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7-12-20" sheetId="9" r:id="rId1"/>
    <sheet name="8-12-20" sheetId="3" r:id="rId2"/>
    <sheet name="9-12-20" sheetId="4" r:id="rId3"/>
    <sheet name="10-12-20" sheetId="5" r:id="rId4"/>
    <sheet name="11-12-20" sheetId="6" r:id="rId5"/>
    <sheet name="14-12-2020" sheetId="7" r:id="rId6"/>
    <sheet name="15-12-2020" sheetId="8" r:id="rId7"/>
  </sheets>
  <definedNames>
    <definedName name="_xlnm._FilterDatabase" localSheetId="1" hidden="1">'8-12-20'!$A$1:$X$25</definedName>
  </definedNames>
  <calcPr calcId="124519"/>
</workbook>
</file>

<file path=xl/calcChain.xml><?xml version="1.0" encoding="utf-8"?>
<calcChain xmlns="http://schemas.openxmlformats.org/spreadsheetml/2006/main"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 i="6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<sst xmlns="http://schemas.openxmlformats.org/spreadsheetml/2006/main" count="2093" uniqueCount="86">
  <si>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</si>
  <si>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</si>
  <si>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</si>
  <si>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</si>
  <si>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</si>
  <si>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</si>
  <si>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</si>
  <si>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</si>
  <si>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</si>
  <si>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</si>
  <si>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</si>
  <si>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</si>
  <si>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</si>
  <si>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</si>
  <si>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</si>
  <si>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</si>
  <si>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</si>
  <si>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</si>
  <si>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</si>
  <si>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</si>
  <si>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</si>
  <si>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</si>
  <si>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</si>
  <si>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</si>
  <si>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</si>
  <si>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</si>
  <si>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</si>
  <si>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</si>
  <si>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Buy</t>
  </si>
  <si>
    <t>IDBI DYNAMIC BOND FUND</t>
  </si>
  <si>
    <t>IDBI GILT FUND</t>
  </si>
  <si>
    <t>IDBI Hybrid Equity Fund</t>
  </si>
  <si>
    <t/>
  </si>
  <si>
    <t>TREPS</t>
  </si>
  <si>
    <t>UNRATED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</si>
  <si>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</si>
  <si>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</si>
  <si>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</si>
  <si>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</si>
  <si>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</si>
  <si>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</si>
  <si>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</si>
  <si>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</si>
  <si>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</si>
  <si>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</si>
  <si>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</si>
  <si>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</si>
  <si>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</si>
  <si>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</si>
  <si>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</si>
  <si>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</si>
  <si>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</si>
  <si>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</si>
  <si>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</si>
  <si>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</si>
  <si>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- 09DEC2020</t>
  </si>
  <si>
    <t>HDFC Ltd CP (10 MAR 2021)</t>
  </si>
  <si>
    <t>INE001A14WM2</t>
  </si>
  <si>
    <t>Commercial Paper</t>
  </si>
  <si>
    <t>CRISIL A1+</t>
  </si>
  <si>
    <t xml:space="preserve">CRISIL </t>
  </si>
  <si>
    <t>Listed</t>
  </si>
  <si>
    <t>HDFC Ltd CP (10 DEC 2020)</t>
  </si>
  <si>
    <t>INE001A14WV3</t>
  </si>
  <si>
    <t>Sell</t>
  </si>
  <si>
    <t>KEC International Limited CP (08 Mar 2021)</t>
  </si>
  <si>
    <t>INE389H14FT6</t>
  </si>
  <si>
    <t>Awaiting Listing</t>
  </si>
  <si>
    <t>Primary Market Trade</t>
  </si>
  <si>
    <t>TREPS - 10DEC2020</t>
  </si>
  <si>
    <t>TREPS - 11DEC2020</t>
  </si>
  <si>
    <t>TREPS - 14DEC2020</t>
  </si>
  <si>
    <t>05.15 GS 09 NOV 2025</t>
  </si>
  <si>
    <t>IN0020200278</t>
  </si>
  <si>
    <t>Government Bonds</t>
  </si>
  <si>
    <t>Sovereign</t>
  </si>
  <si>
    <t>TREPS - 15DEC2020</t>
  </si>
  <si>
    <t>NA</t>
  </si>
  <si>
    <t>TREPS - 16DEC2020</t>
  </si>
  <si>
    <t>Rashtriya Chemicals And Fertilizers Ltd CP (16 DEC 2020)</t>
  </si>
  <si>
    <t>INE027A14901</t>
  </si>
  <si>
    <t>ICRA A1+</t>
  </si>
  <si>
    <t xml:space="preserve">ICRA </t>
  </si>
  <si>
    <t>Grasim Industries Ltd CP (09 Dec 2020)</t>
  </si>
  <si>
    <t>INE047A14701</t>
  </si>
  <si>
    <t>TREPS - 08DEC2020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</si>
</sst>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"/>
  <sheetViews>
    <sheetView tabSelected="1" topLeftCell="A13" workbookViewId="0">
      <selection activeCell="E35" sqref="E3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83</v>
      </c>
      <c r="C2" s="6" t="s">
        <v>84</v>
      </c>
      <c r="D2" s="6" t="s">
        <v>58</v>
      </c>
      <c r="E2" s="6" t="s">
        <v>59</v>
      </c>
      <c r="F2" s="15" t="s">
        <v>60</v>
      </c>
      <c r="G2" s="19" t="s">
        <v>28</v>
      </c>
      <c r="H2" s="7" t="s">
        <v>61</v>
      </c>
      <c r="I2" s="16" t="s">
        <v>25</v>
      </c>
      <c r="J2" s="16" t="s">
        <v>36</v>
      </c>
      <c r="K2" s="14" t="s">
        <v>26</v>
      </c>
      <c r="L2" s="36">
        <v>44174</v>
      </c>
      <c r="M2" s="32">
        <v>2</v>
      </c>
      <c r="N2" s="33">
        <v>44174</v>
      </c>
      <c r="O2" s="34">
        <v>44172</v>
      </c>
      <c r="P2" s="35">
        <v>44172</v>
      </c>
      <c r="Q2" s="25">
        <v>7500000</v>
      </c>
      <c r="R2" s="4">
        <v>100</v>
      </c>
      <c r="S2" s="28">
        <v>99.982500000000002</v>
      </c>
      <c r="T2" s="24">
        <v>0</v>
      </c>
      <c r="U2" s="24">
        <v>75</v>
      </c>
      <c r="V2" s="31">
        <v>3.1942999999999999E-2</v>
      </c>
      <c r="W2" s="31">
        <v>3.1942999999999999E-2</v>
      </c>
      <c r="X2" s="4" t="s">
        <v>27</v>
      </c>
    </row>
    <row r="3" spans="1:24" s="2" customFormat="1">
      <c r="A3" s="17">
        <f t="shared" ref="A3:A26" si="0">+A2+1</f>
        <v>2</v>
      </c>
      <c r="B3" s="6" t="s">
        <v>83</v>
      </c>
      <c r="C3" s="6" t="s">
        <v>84</v>
      </c>
      <c r="D3" s="6" t="s">
        <v>58</v>
      </c>
      <c r="E3" s="6" t="s">
        <v>59</v>
      </c>
      <c r="F3" s="15" t="s">
        <v>60</v>
      </c>
      <c r="G3" s="19" t="s">
        <v>28</v>
      </c>
      <c r="H3" s="7" t="s">
        <v>61</v>
      </c>
      <c r="I3" s="16" t="s">
        <v>25</v>
      </c>
      <c r="J3" s="16" t="s">
        <v>37</v>
      </c>
      <c r="K3" s="14" t="s">
        <v>26</v>
      </c>
      <c r="L3" s="36">
        <v>44174</v>
      </c>
      <c r="M3" s="32">
        <v>2</v>
      </c>
      <c r="N3" s="33">
        <v>44174</v>
      </c>
      <c r="O3" s="34">
        <v>44172</v>
      </c>
      <c r="P3" s="35">
        <v>44172</v>
      </c>
      <c r="Q3" s="25">
        <v>2500000</v>
      </c>
      <c r="R3" s="4">
        <v>100</v>
      </c>
      <c r="S3" s="28">
        <v>99.982500000000002</v>
      </c>
      <c r="T3" s="24">
        <v>0</v>
      </c>
      <c r="U3" s="24">
        <v>25</v>
      </c>
      <c r="V3" s="31">
        <v>3.1942999999999999E-2</v>
      </c>
      <c r="W3" s="31">
        <v>3.1942999999999999E-2</v>
      </c>
      <c r="X3" s="4" t="s">
        <v>27</v>
      </c>
    </row>
    <row r="4" spans="1:24" s="2" customFormat="1">
      <c r="A4" s="17">
        <f t="shared" si="0"/>
        <v>3</v>
      </c>
      <c r="B4" s="6" t="s">
        <v>85</v>
      </c>
      <c r="C4" s="6" t="s">
        <v>77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35</v>
      </c>
      <c r="K4" s="16" t="s">
        <v>26</v>
      </c>
      <c r="L4" s="36">
        <v>44173</v>
      </c>
      <c r="M4" s="32">
        <v>1</v>
      </c>
      <c r="N4" s="33">
        <v>44173</v>
      </c>
      <c r="O4" s="34">
        <v>44172</v>
      </c>
      <c r="P4" s="35">
        <v>44172</v>
      </c>
      <c r="Q4" s="25">
        <v>44923.69</v>
      </c>
      <c r="R4" s="4">
        <v>100</v>
      </c>
      <c r="S4" s="28">
        <v>99.991642999999996</v>
      </c>
      <c r="T4" s="24">
        <v>0</v>
      </c>
      <c r="U4" s="24">
        <v>44.923690000000001</v>
      </c>
      <c r="V4" s="31">
        <v>3.0503832499999998E-2</v>
      </c>
      <c r="W4" s="31">
        <v>3.0503832499999998E-2</v>
      </c>
      <c r="X4" s="4" t="s">
        <v>27</v>
      </c>
    </row>
    <row r="5" spans="1:24" s="2" customFormat="1">
      <c r="A5" s="17">
        <f t="shared" si="0"/>
        <v>4</v>
      </c>
      <c r="B5" s="6" t="s">
        <v>85</v>
      </c>
      <c r="C5" s="6" t="s">
        <v>77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36</v>
      </c>
      <c r="K5" s="16" t="s">
        <v>26</v>
      </c>
      <c r="L5" s="36">
        <v>44173</v>
      </c>
      <c r="M5" s="32">
        <v>1</v>
      </c>
      <c r="N5" s="33">
        <v>44173</v>
      </c>
      <c r="O5" s="34">
        <v>44172</v>
      </c>
      <c r="P5" s="35">
        <v>44172</v>
      </c>
      <c r="Q5" s="25">
        <v>16260614.23</v>
      </c>
      <c r="R5" s="4">
        <v>100</v>
      </c>
      <c r="S5" s="28">
        <v>99.991642999999996</v>
      </c>
      <c r="T5" s="24">
        <v>0</v>
      </c>
      <c r="U5" s="24">
        <v>16260.614229999999</v>
      </c>
      <c r="V5" s="31">
        <v>3.0503832499999998E-2</v>
      </c>
      <c r="W5" s="31">
        <v>3.0503832499999998E-2</v>
      </c>
      <c r="X5" s="4" t="s">
        <v>27</v>
      </c>
    </row>
    <row r="6" spans="1:24" s="2" customFormat="1">
      <c r="A6" s="17">
        <f t="shared" si="0"/>
        <v>5</v>
      </c>
      <c r="B6" s="6" t="s">
        <v>85</v>
      </c>
      <c r="C6" s="6" t="s">
        <v>77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37</v>
      </c>
      <c r="K6" s="16" t="s">
        <v>26</v>
      </c>
      <c r="L6" s="36">
        <v>44173</v>
      </c>
      <c r="M6" s="32">
        <v>1</v>
      </c>
      <c r="N6" s="33">
        <v>44173</v>
      </c>
      <c r="O6" s="34">
        <v>44172</v>
      </c>
      <c r="P6" s="35">
        <v>44172</v>
      </c>
      <c r="Q6" s="25">
        <v>12764888.720000001</v>
      </c>
      <c r="R6" s="4">
        <v>100</v>
      </c>
      <c r="S6" s="28">
        <v>99.991642999999996</v>
      </c>
      <c r="T6" s="24">
        <v>0</v>
      </c>
      <c r="U6" s="24">
        <v>12764.888720000001</v>
      </c>
      <c r="V6" s="31">
        <v>3.0503832499999998E-2</v>
      </c>
      <c r="W6" s="31">
        <v>3.0503832499999998E-2</v>
      </c>
      <c r="X6" s="4" t="s">
        <v>27</v>
      </c>
    </row>
    <row r="7" spans="1:24" s="2" customFormat="1">
      <c r="A7" s="17">
        <f t="shared" si="0"/>
        <v>6</v>
      </c>
      <c r="B7" s="6" t="s">
        <v>85</v>
      </c>
      <c r="C7" s="6" t="s">
        <v>77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38</v>
      </c>
      <c r="K7" s="16" t="s">
        <v>26</v>
      </c>
      <c r="L7" s="36">
        <v>44173</v>
      </c>
      <c r="M7" s="32">
        <v>1</v>
      </c>
      <c r="N7" s="33">
        <v>44173</v>
      </c>
      <c r="O7" s="34">
        <v>44172</v>
      </c>
      <c r="P7" s="35">
        <v>44172</v>
      </c>
      <c r="Q7" s="25">
        <v>7250.25</v>
      </c>
      <c r="R7" s="4">
        <v>100</v>
      </c>
      <c r="S7" s="28">
        <v>99.991642999999996</v>
      </c>
      <c r="T7" s="24">
        <v>0</v>
      </c>
      <c r="U7" s="24">
        <v>7.2502500000000003</v>
      </c>
      <c r="V7" s="31">
        <v>3.0503832499999998E-2</v>
      </c>
      <c r="W7" s="31">
        <v>3.0503832499999998E-2</v>
      </c>
      <c r="X7" s="4" t="s">
        <v>27</v>
      </c>
    </row>
    <row r="8" spans="1:24" s="2" customFormat="1">
      <c r="A8" s="17">
        <f t="shared" si="0"/>
        <v>7</v>
      </c>
      <c r="B8" s="6" t="s">
        <v>85</v>
      </c>
      <c r="C8" s="6" t="s">
        <v>77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39</v>
      </c>
      <c r="K8" s="16" t="s">
        <v>26</v>
      </c>
      <c r="L8" s="36">
        <v>44173</v>
      </c>
      <c r="M8" s="32">
        <v>1</v>
      </c>
      <c r="N8" s="33">
        <v>44173</v>
      </c>
      <c r="O8" s="34">
        <v>44172</v>
      </c>
      <c r="P8" s="35">
        <v>44172</v>
      </c>
      <c r="Q8" s="25">
        <v>28500.99</v>
      </c>
      <c r="R8" s="4">
        <v>100</v>
      </c>
      <c r="S8" s="28">
        <v>99.991642999999996</v>
      </c>
      <c r="T8" s="24">
        <v>0</v>
      </c>
      <c r="U8" s="24">
        <v>28.500990000000002</v>
      </c>
      <c r="V8" s="31">
        <v>3.0503832499999998E-2</v>
      </c>
      <c r="W8" s="31">
        <v>3.0503832499999998E-2</v>
      </c>
      <c r="X8" s="4" t="s">
        <v>27</v>
      </c>
    </row>
    <row r="9" spans="1:24" s="2" customFormat="1">
      <c r="A9" s="17">
        <f t="shared" si="0"/>
        <v>8</v>
      </c>
      <c r="B9" s="6" t="s">
        <v>85</v>
      </c>
      <c r="C9" s="6" t="s">
        <v>77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41</v>
      </c>
      <c r="K9" s="16" t="s">
        <v>26</v>
      </c>
      <c r="L9" s="36">
        <v>44173</v>
      </c>
      <c r="M9" s="32">
        <v>1</v>
      </c>
      <c r="N9" s="33">
        <v>44173</v>
      </c>
      <c r="O9" s="34">
        <v>44172</v>
      </c>
      <c r="P9" s="35">
        <v>44172</v>
      </c>
      <c r="Q9" s="25">
        <v>54532.02</v>
      </c>
      <c r="R9" s="4">
        <v>100</v>
      </c>
      <c r="S9" s="28">
        <v>99.991642999999996</v>
      </c>
      <c r="T9" s="24">
        <v>0</v>
      </c>
      <c r="U9" s="24">
        <v>54.532020000000003</v>
      </c>
      <c r="V9" s="31">
        <v>3.0503832499999998E-2</v>
      </c>
      <c r="W9" s="31">
        <v>3.0503832499999998E-2</v>
      </c>
      <c r="X9" s="4" t="s">
        <v>27</v>
      </c>
    </row>
    <row r="10" spans="1:24" s="2" customFormat="1">
      <c r="A10" s="17">
        <f t="shared" si="0"/>
        <v>9</v>
      </c>
      <c r="B10" s="6" t="s">
        <v>85</v>
      </c>
      <c r="C10" s="6" t="s">
        <v>77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29</v>
      </c>
      <c r="K10" s="16" t="s">
        <v>26</v>
      </c>
      <c r="L10" s="36">
        <v>44173</v>
      </c>
      <c r="M10" s="32">
        <v>1</v>
      </c>
      <c r="N10" s="33">
        <v>44173</v>
      </c>
      <c r="O10" s="34">
        <v>44172</v>
      </c>
      <c r="P10" s="35">
        <v>44172</v>
      </c>
      <c r="Q10" s="25">
        <v>44670.67</v>
      </c>
      <c r="R10" s="4">
        <v>100</v>
      </c>
      <c r="S10" s="28">
        <v>99.991642999999996</v>
      </c>
      <c r="T10" s="24">
        <v>0</v>
      </c>
      <c r="U10" s="24">
        <v>44.670670000000001</v>
      </c>
      <c r="V10" s="31">
        <v>3.0503832499999998E-2</v>
      </c>
      <c r="W10" s="31">
        <v>3.0503832499999998E-2</v>
      </c>
      <c r="X10" s="4" t="s">
        <v>27</v>
      </c>
    </row>
    <row r="11" spans="1:24" s="2" customFormat="1">
      <c r="A11" s="17">
        <f t="shared" si="0"/>
        <v>10</v>
      </c>
      <c r="B11" s="6" t="s">
        <v>85</v>
      </c>
      <c r="C11" s="6" t="s">
        <v>77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43</v>
      </c>
      <c r="K11" s="16" t="s">
        <v>26</v>
      </c>
      <c r="L11" s="36">
        <v>44173</v>
      </c>
      <c r="M11" s="32">
        <v>1</v>
      </c>
      <c r="N11" s="33">
        <v>44173</v>
      </c>
      <c r="O11" s="34">
        <v>44172</v>
      </c>
      <c r="P11" s="35">
        <v>44172</v>
      </c>
      <c r="Q11" s="25">
        <v>3711.24</v>
      </c>
      <c r="R11" s="4">
        <v>100</v>
      </c>
      <c r="S11" s="28">
        <v>99.991642999999996</v>
      </c>
      <c r="T11" s="24">
        <v>0</v>
      </c>
      <c r="U11" s="24">
        <v>3.7112400000000001</v>
      </c>
      <c r="V11" s="31">
        <v>3.0503832499999998E-2</v>
      </c>
      <c r="W11" s="31">
        <v>3.0503832499999998E-2</v>
      </c>
      <c r="X11" s="4" t="s">
        <v>27</v>
      </c>
    </row>
    <row r="12" spans="1:24" s="2" customFormat="1">
      <c r="A12" s="17">
        <f t="shared" si="0"/>
        <v>11</v>
      </c>
      <c r="B12" s="6" t="s">
        <v>85</v>
      </c>
      <c r="C12" s="6" t="s">
        <v>77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6">
        <v>44173</v>
      </c>
      <c r="M12" s="32">
        <v>1</v>
      </c>
      <c r="N12" s="33">
        <v>44173</v>
      </c>
      <c r="O12" s="34">
        <v>44172</v>
      </c>
      <c r="P12" s="35">
        <v>44172</v>
      </c>
      <c r="Q12" s="25">
        <v>84973.95</v>
      </c>
      <c r="R12" s="4">
        <v>100</v>
      </c>
      <c r="S12" s="28">
        <v>99.991642999999996</v>
      </c>
      <c r="T12" s="24">
        <v>0</v>
      </c>
      <c r="U12" s="24">
        <v>84.973950000000002</v>
      </c>
      <c r="V12" s="31">
        <v>3.0503832499999998E-2</v>
      </c>
      <c r="W12" s="31">
        <v>3.0503832499999998E-2</v>
      </c>
      <c r="X12" s="4" t="s">
        <v>27</v>
      </c>
    </row>
    <row r="13" spans="1:24" s="2" customFormat="1">
      <c r="A13" s="17">
        <f t="shared" si="0"/>
        <v>12</v>
      </c>
      <c r="B13" s="6" t="s">
        <v>85</v>
      </c>
      <c r="C13" s="6" t="s">
        <v>77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44</v>
      </c>
      <c r="K13" s="16" t="s">
        <v>26</v>
      </c>
      <c r="L13" s="36">
        <v>44173</v>
      </c>
      <c r="M13" s="32">
        <v>1</v>
      </c>
      <c r="N13" s="33">
        <v>44173</v>
      </c>
      <c r="O13" s="34">
        <v>44172</v>
      </c>
      <c r="P13" s="35">
        <v>44172</v>
      </c>
      <c r="Q13" s="25">
        <v>583617.82999999996</v>
      </c>
      <c r="R13" s="4">
        <v>100</v>
      </c>
      <c r="S13" s="28">
        <v>99.991642999999996</v>
      </c>
      <c r="T13" s="24">
        <v>0</v>
      </c>
      <c r="U13" s="24">
        <v>583.61783000000003</v>
      </c>
      <c r="V13" s="31">
        <v>3.0503832499999998E-2</v>
      </c>
      <c r="W13" s="31">
        <v>3.0503832499999998E-2</v>
      </c>
      <c r="X13" s="4" t="s">
        <v>27</v>
      </c>
    </row>
    <row r="14" spans="1:24" s="2" customFormat="1">
      <c r="A14" s="17">
        <f t="shared" si="0"/>
        <v>13</v>
      </c>
      <c r="B14" s="6" t="s">
        <v>85</v>
      </c>
      <c r="C14" s="6" t="s">
        <v>77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46</v>
      </c>
      <c r="K14" s="16" t="s">
        <v>26</v>
      </c>
      <c r="L14" s="36">
        <v>44173</v>
      </c>
      <c r="M14" s="32">
        <v>1</v>
      </c>
      <c r="N14" s="33">
        <v>44173</v>
      </c>
      <c r="O14" s="34">
        <v>44172</v>
      </c>
      <c r="P14" s="35">
        <v>44172</v>
      </c>
      <c r="Q14" s="25">
        <v>834312.7</v>
      </c>
      <c r="R14" s="4">
        <v>100</v>
      </c>
      <c r="S14" s="28">
        <v>99.991642999999996</v>
      </c>
      <c r="T14" s="24">
        <v>0</v>
      </c>
      <c r="U14" s="24">
        <v>834.31269999999995</v>
      </c>
      <c r="V14" s="31">
        <v>3.0503832499999998E-2</v>
      </c>
      <c r="W14" s="31">
        <v>3.0503832499999998E-2</v>
      </c>
      <c r="X14" s="4" t="s">
        <v>27</v>
      </c>
    </row>
    <row r="15" spans="1:24" s="2" customFormat="1">
      <c r="A15" s="17">
        <f t="shared" si="0"/>
        <v>14</v>
      </c>
      <c r="B15" s="6" t="s">
        <v>85</v>
      </c>
      <c r="C15" s="6" t="s">
        <v>77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48</v>
      </c>
      <c r="K15" s="16" t="s">
        <v>26</v>
      </c>
      <c r="L15" s="36">
        <v>44173</v>
      </c>
      <c r="M15" s="32">
        <v>1</v>
      </c>
      <c r="N15" s="33">
        <v>44173</v>
      </c>
      <c r="O15" s="34">
        <v>44172</v>
      </c>
      <c r="P15" s="35">
        <v>44172</v>
      </c>
      <c r="Q15" s="25">
        <v>537049.87</v>
      </c>
      <c r="R15" s="4">
        <v>100</v>
      </c>
      <c r="S15" s="28">
        <v>99.991642999999996</v>
      </c>
      <c r="T15" s="24">
        <v>0</v>
      </c>
      <c r="U15" s="24">
        <v>537.04987000000006</v>
      </c>
      <c r="V15" s="31">
        <v>3.0503832499999998E-2</v>
      </c>
      <c r="W15" s="31">
        <v>3.0503832499999998E-2</v>
      </c>
      <c r="X15" s="4" t="s">
        <v>27</v>
      </c>
    </row>
    <row r="16" spans="1:24" s="2" customFormat="1">
      <c r="A16" s="17">
        <f t="shared" si="0"/>
        <v>15</v>
      </c>
      <c r="B16" s="6" t="s">
        <v>85</v>
      </c>
      <c r="C16" s="6" t="s">
        <v>77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54</v>
      </c>
      <c r="K16" s="16" t="s">
        <v>26</v>
      </c>
      <c r="L16" s="36">
        <v>44173</v>
      </c>
      <c r="M16" s="32">
        <v>1</v>
      </c>
      <c r="N16" s="33">
        <v>44173</v>
      </c>
      <c r="O16" s="34">
        <v>44172</v>
      </c>
      <c r="P16" s="35">
        <v>44172</v>
      </c>
      <c r="Q16" s="25">
        <v>321814.46000000002</v>
      </c>
      <c r="R16" s="4">
        <v>100</v>
      </c>
      <c r="S16" s="28">
        <v>99.991642999999996</v>
      </c>
      <c r="T16" s="24">
        <v>0</v>
      </c>
      <c r="U16" s="24">
        <v>321.81446</v>
      </c>
      <c r="V16" s="31">
        <v>3.0503832499999998E-2</v>
      </c>
      <c r="W16" s="31">
        <v>3.0503832499999998E-2</v>
      </c>
      <c r="X16" s="4" t="s">
        <v>27</v>
      </c>
    </row>
    <row r="17" spans="1:24" s="2" customFormat="1">
      <c r="A17" s="17">
        <f t="shared" si="0"/>
        <v>16</v>
      </c>
      <c r="B17" s="6" t="s">
        <v>85</v>
      </c>
      <c r="C17" s="6" t="s">
        <v>77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40</v>
      </c>
      <c r="K17" s="16" t="s">
        <v>26</v>
      </c>
      <c r="L17" s="36">
        <v>44173</v>
      </c>
      <c r="M17" s="32">
        <v>1</v>
      </c>
      <c r="N17" s="33">
        <v>44173</v>
      </c>
      <c r="O17" s="34">
        <v>44172</v>
      </c>
      <c r="P17" s="35">
        <v>44172</v>
      </c>
      <c r="Q17" s="25">
        <v>528492.79</v>
      </c>
      <c r="R17" s="4">
        <v>100</v>
      </c>
      <c r="S17" s="28">
        <v>99.991642999999996</v>
      </c>
      <c r="T17" s="24">
        <v>0</v>
      </c>
      <c r="U17" s="24">
        <v>528.49279000000001</v>
      </c>
      <c r="V17" s="31">
        <v>3.0503832499999998E-2</v>
      </c>
      <c r="W17" s="31">
        <v>3.0503832499999998E-2</v>
      </c>
      <c r="X17" s="4" t="s">
        <v>27</v>
      </c>
    </row>
    <row r="18" spans="1:24" s="2" customFormat="1">
      <c r="A18" s="17">
        <f t="shared" si="0"/>
        <v>17</v>
      </c>
      <c r="B18" s="6" t="s">
        <v>85</v>
      </c>
      <c r="C18" s="6" t="s">
        <v>77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42</v>
      </c>
      <c r="K18" s="16" t="s">
        <v>26</v>
      </c>
      <c r="L18" s="36">
        <v>44173</v>
      </c>
      <c r="M18" s="32">
        <v>1</v>
      </c>
      <c r="N18" s="33">
        <v>44173</v>
      </c>
      <c r="O18" s="34">
        <v>44172</v>
      </c>
      <c r="P18" s="35">
        <v>44172</v>
      </c>
      <c r="Q18" s="25">
        <v>204727.9</v>
      </c>
      <c r="R18" s="4">
        <v>100</v>
      </c>
      <c r="S18" s="28">
        <v>99.991642999999996</v>
      </c>
      <c r="T18" s="24">
        <v>0</v>
      </c>
      <c r="U18" s="24">
        <v>204.72790000000001</v>
      </c>
      <c r="V18" s="31">
        <v>3.0503832499999998E-2</v>
      </c>
      <c r="W18" s="31">
        <v>3.0503832499999998E-2</v>
      </c>
      <c r="X18" s="4" t="s">
        <v>27</v>
      </c>
    </row>
    <row r="19" spans="1:24" s="2" customFormat="1">
      <c r="A19" s="17">
        <f t="shared" si="0"/>
        <v>18</v>
      </c>
      <c r="B19" s="6" t="s">
        <v>85</v>
      </c>
      <c r="C19" s="6" t="s">
        <v>77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45</v>
      </c>
      <c r="K19" s="16" t="s">
        <v>26</v>
      </c>
      <c r="L19" s="36">
        <v>44173</v>
      </c>
      <c r="M19" s="32">
        <v>1</v>
      </c>
      <c r="N19" s="33">
        <v>44173</v>
      </c>
      <c r="O19" s="34">
        <v>44172</v>
      </c>
      <c r="P19" s="35">
        <v>44172</v>
      </c>
      <c r="Q19" s="25">
        <v>54127.32</v>
      </c>
      <c r="R19" s="4">
        <v>100</v>
      </c>
      <c r="S19" s="28">
        <v>99.991642999999996</v>
      </c>
      <c r="T19" s="24">
        <v>0</v>
      </c>
      <c r="U19" s="24">
        <v>54.127319999999997</v>
      </c>
      <c r="V19" s="31">
        <v>3.0503832499999998E-2</v>
      </c>
      <c r="W19" s="31">
        <v>3.0503832499999998E-2</v>
      </c>
      <c r="X19" s="4" t="s">
        <v>27</v>
      </c>
    </row>
    <row r="20" spans="1:24" s="2" customFormat="1">
      <c r="A20" s="17">
        <f t="shared" si="0"/>
        <v>19</v>
      </c>
      <c r="B20" s="6" t="s">
        <v>85</v>
      </c>
      <c r="C20" s="6" t="s">
        <v>77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47</v>
      </c>
      <c r="K20" s="16" t="s">
        <v>26</v>
      </c>
      <c r="L20" s="36">
        <v>44173</v>
      </c>
      <c r="M20" s="32">
        <v>1</v>
      </c>
      <c r="N20" s="33">
        <v>44173</v>
      </c>
      <c r="O20" s="34">
        <v>44172</v>
      </c>
      <c r="P20" s="35">
        <v>44172</v>
      </c>
      <c r="Q20" s="25">
        <v>86255.28</v>
      </c>
      <c r="R20" s="4">
        <v>100</v>
      </c>
      <c r="S20" s="28">
        <v>99.991642999999996</v>
      </c>
      <c r="T20" s="24">
        <v>0</v>
      </c>
      <c r="U20" s="24">
        <v>86.255279999999999</v>
      </c>
      <c r="V20" s="31">
        <v>3.0503832499999998E-2</v>
      </c>
      <c r="W20" s="31">
        <v>3.0503832499999998E-2</v>
      </c>
      <c r="X20" s="4" t="s">
        <v>27</v>
      </c>
    </row>
    <row r="21" spans="1:24" s="2" customFormat="1">
      <c r="A21" s="17">
        <f t="shared" si="0"/>
        <v>20</v>
      </c>
      <c r="B21" s="6" t="s">
        <v>85</v>
      </c>
      <c r="C21" s="6" t="s">
        <v>77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31</v>
      </c>
      <c r="K21" s="16" t="s">
        <v>26</v>
      </c>
      <c r="L21" s="36">
        <v>44173</v>
      </c>
      <c r="M21" s="32">
        <v>1</v>
      </c>
      <c r="N21" s="33">
        <v>44173</v>
      </c>
      <c r="O21" s="34">
        <v>44172</v>
      </c>
      <c r="P21" s="35">
        <v>44172</v>
      </c>
      <c r="Q21" s="25">
        <v>150591.24</v>
      </c>
      <c r="R21" s="4">
        <v>100</v>
      </c>
      <c r="S21" s="28">
        <v>99.991642999999996</v>
      </c>
      <c r="T21" s="24">
        <v>0</v>
      </c>
      <c r="U21" s="24">
        <v>150.59124</v>
      </c>
      <c r="V21" s="31">
        <v>3.0503832499999998E-2</v>
      </c>
      <c r="W21" s="31">
        <v>3.0503832499999998E-2</v>
      </c>
      <c r="X21" s="4" t="s">
        <v>27</v>
      </c>
    </row>
    <row r="22" spans="1:24" s="2" customFormat="1">
      <c r="A22" s="17">
        <f t="shared" si="0"/>
        <v>21</v>
      </c>
      <c r="B22" s="6" t="s">
        <v>85</v>
      </c>
      <c r="C22" s="6" t="s">
        <v>77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49</v>
      </c>
      <c r="K22" s="16" t="s">
        <v>26</v>
      </c>
      <c r="L22" s="36">
        <v>44173</v>
      </c>
      <c r="M22" s="32">
        <v>1</v>
      </c>
      <c r="N22" s="33">
        <v>44173</v>
      </c>
      <c r="O22" s="34">
        <v>44172</v>
      </c>
      <c r="P22" s="35">
        <v>44172</v>
      </c>
      <c r="Q22" s="25">
        <v>557375.97</v>
      </c>
      <c r="R22" s="4">
        <v>100</v>
      </c>
      <c r="S22" s="28">
        <v>99.991642999999996</v>
      </c>
      <c r="T22" s="24">
        <v>0</v>
      </c>
      <c r="U22" s="24">
        <v>557.37597000000005</v>
      </c>
      <c r="V22" s="31">
        <v>3.0503832499999998E-2</v>
      </c>
      <c r="W22" s="31">
        <v>3.0503832499999998E-2</v>
      </c>
      <c r="X22" s="4" t="s">
        <v>27</v>
      </c>
    </row>
    <row r="23" spans="1:24" s="2" customFormat="1">
      <c r="A23" s="17">
        <f t="shared" si="0"/>
        <v>22</v>
      </c>
      <c r="B23" s="6" t="s">
        <v>85</v>
      </c>
      <c r="C23" s="6" t="s">
        <v>77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50</v>
      </c>
      <c r="K23" s="16" t="s">
        <v>26</v>
      </c>
      <c r="L23" s="36">
        <v>44173</v>
      </c>
      <c r="M23" s="32">
        <v>1</v>
      </c>
      <c r="N23" s="33">
        <v>44173</v>
      </c>
      <c r="O23" s="34">
        <v>44172</v>
      </c>
      <c r="P23" s="35">
        <v>44172</v>
      </c>
      <c r="Q23" s="25">
        <v>1108388.68</v>
      </c>
      <c r="R23" s="4">
        <v>100</v>
      </c>
      <c r="S23" s="28">
        <v>99.991642999999996</v>
      </c>
      <c r="T23" s="24">
        <v>0</v>
      </c>
      <c r="U23" s="24">
        <v>1108.38868</v>
      </c>
      <c r="V23" s="31">
        <v>3.0503832499999998E-2</v>
      </c>
      <c r="W23" s="31">
        <v>3.0503832499999998E-2</v>
      </c>
      <c r="X23" s="4" t="s">
        <v>27</v>
      </c>
    </row>
    <row r="24" spans="1:24" s="2" customFormat="1">
      <c r="A24" s="17">
        <f t="shared" si="0"/>
        <v>23</v>
      </c>
      <c r="B24" s="6" t="s">
        <v>85</v>
      </c>
      <c r="C24" s="6" t="s">
        <v>77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51</v>
      </c>
      <c r="K24" s="16" t="s">
        <v>26</v>
      </c>
      <c r="L24" s="36">
        <v>44173</v>
      </c>
      <c r="M24" s="32">
        <v>1</v>
      </c>
      <c r="N24" s="33">
        <v>44173</v>
      </c>
      <c r="O24" s="34">
        <v>44172</v>
      </c>
      <c r="P24" s="35">
        <v>44172</v>
      </c>
      <c r="Q24" s="25">
        <v>370921.05</v>
      </c>
      <c r="R24" s="4">
        <v>100</v>
      </c>
      <c r="S24" s="28">
        <v>99.991642999999996</v>
      </c>
      <c r="T24" s="24">
        <v>0</v>
      </c>
      <c r="U24" s="24">
        <v>370.92104999999998</v>
      </c>
      <c r="V24" s="31">
        <v>3.0503832499999998E-2</v>
      </c>
      <c r="W24" s="31">
        <v>3.0503832499999998E-2</v>
      </c>
      <c r="X24" s="4" t="s">
        <v>27</v>
      </c>
    </row>
    <row r="25" spans="1:24" s="2" customFormat="1">
      <c r="A25" s="17">
        <f t="shared" si="0"/>
        <v>24</v>
      </c>
      <c r="B25" s="6" t="s">
        <v>85</v>
      </c>
      <c r="C25" s="6" t="s">
        <v>77</v>
      </c>
      <c r="D25" s="6" t="s">
        <v>33</v>
      </c>
      <c r="E25" s="6" t="s">
        <v>34</v>
      </c>
      <c r="F25" s="15" t="s">
        <v>34</v>
      </c>
      <c r="G25" s="19" t="s">
        <v>28</v>
      </c>
      <c r="H25" s="7" t="s">
        <v>24</v>
      </c>
      <c r="I25" s="16" t="s">
        <v>25</v>
      </c>
      <c r="J25" s="16" t="s">
        <v>52</v>
      </c>
      <c r="K25" s="16" t="s">
        <v>26</v>
      </c>
      <c r="L25" s="36">
        <v>44173</v>
      </c>
      <c r="M25" s="32">
        <v>1</v>
      </c>
      <c r="N25" s="33">
        <v>44173</v>
      </c>
      <c r="O25" s="34">
        <v>44172</v>
      </c>
      <c r="P25" s="35">
        <v>44172</v>
      </c>
      <c r="Q25" s="25">
        <v>385510.01</v>
      </c>
      <c r="R25" s="4">
        <v>100</v>
      </c>
      <c r="S25" s="28">
        <v>99.991642999999996</v>
      </c>
      <c r="T25" s="24">
        <v>0</v>
      </c>
      <c r="U25" s="24">
        <v>385.51001000000002</v>
      </c>
      <c r="V25" s="31">
        <v>3.0503832499999998E-2</v>
      </c>
      <c r="W25" s="31">
        <v>3.0503832499999998E-2</v>
      </c>
      <c r="X25" s="4" t="s">
        <v>27</v>
      </c>
    </row>
    <row r="26" spans="1:24" s="2" customFormat="1">
      <c r="A26" s="17">
        <f t="shared" si="0"/>
        <v>25</v>
      </c>
      <c r="B26" s="6" t="s">
        <v>85</v>
      </c>
      <c r="C26" s="6" t="s">
        <v>77</v>
      </c>
      <c r="D26" s="6" t="s">
        <v>33</v>
      </c>
      <c r="E26" s="6" t="s">
        <v>34</v>
      </c>
      <c r="F26" s="15" t="s">
        <v>34</v>
      </c>
      <c r="G26" s="19" t="s">
        <v>28</v>
      </c>
      <c r="H26" s="7" t="s">
        <v>24</v>
      </c>
      <c r="I26" s="16" t="s">
        <v>25</v>
      </c>
      <c r="J26" s="16" t="s">
        <v>53</v>
      </c>
      <c r="K26" s="16" t="s">
        <v>26</v>
      </c>
      <c r="L26" s="36">
        <v>44173</v>
      </c>
      <c r="M26" s="32">
        <v>1</v>
      </c>
      <c r="N26" s="33">
        <v>44173</v>
      </c>
      <c r="O26" s="34">
        <v>44172</v>
      </c>
      <c r="P26" s="35">
        <v>44172</v>
      </c>
      <c r="Q26" s="25">
        <v>207749.14</v>
      </c>
      <c r="R26" s="4">
        <v>100</v>
      </c>
      <c r="S26" s="28">
        <v>99.991642999999996</v>
      </c>
      <c r="T26" s="24">
        <v>0</v>
      </c>
      <c r="U26" s="24">
        <v>207.74914000000001</v>
      </c>
      <c r="V26" s="31">
        <v>3.0503832499999998E-2</v>
      </c>
      <c r="W26" s="31">
        <v>3.0503832499999998E-2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5"/>
  <sheetViews>
    <sheetView topLeftCell="J7" workbookViewId="0">
      <selection activeCell="O11" sqref="O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56</v>
      </c>
      <c r="C2" s="6" t="s">
        <v>57</v>
      </c>
      <c r="D2" s="6" t="s">
        <v>58</v>
      </c>
      <c r="E2" s="6" t="s">
        <v>59</v>
      </c>
      <c r="F2" s="15" t="s">
        <v>60</v>
      </c>
      <c r="G2" s="19" t="s">
        <v>28</v>
      </c>
      <c r="H2" s="7" t="s">
        <v>61</v>
      </c>
      <c r="I2" s="16" t="s">
        <v>25</v>
      </c>
      <c r="J2" s="16" t="s">
        <v>37</v>
      </c>
      <c r="K2" s="14" t="s">
        <v>26</v>
      </c>
      <c r="L2" s="36">
        <v>44265</v>
      </c>
      <c r="M2" s="32">
        <v>92</v>
      </c>
      <c r="N2" s="33">
        <v>44265</v>
      </c>
      <c r="O2" s="34">
        <v>44173</v>
      </c>
      <c r="P2" s="35">
        <v>44173</v>
      </c>
      <c r="Q2" s="25">
        <v>2500000</v>
      </c>
      <c r="R2" s="4">
        <v>100</v>
      </c>
      <c r="S2" s="28">
        <v>99.177599999999998</v>
      </c>
      <c r="T2" s="24">
        <v>0</v>
      </c>
      <c r="U2" s="24">
        <v>25</v>
      </c>
      <c r="V2" s="31">
        <v>3.2898000000000004E-2</v>
      </c>
      <c r="W2" s="31">
        <v>3.2898000000000004E-2</v>
      </c>
      <c r="X2" s="4" t="s">
        <v>27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58</v>
      </c>
      <c r="E3" s="6" t="s">
        <v>59</v>
      </c>
      <c r="F3" s="15" t="s">
        <v>60</v>
      </c>
      <c r="G3" s="19" t="s">
        <v>64</v>
      </c>
      <c r="H3" s="7" t="s">
        <v>61</v>
      </c>
      <c r="I3" s="16" t="s">
        <v>25</v>
      </c>
      <c r="J3" s="16" t="s">
        <v>37</v>
      </c>
      <c r="K3" s="14" t="s">
        <v>26</v>
      </c>
      <c r="L3" s="36">
        <v>44175</v>
      </c>
      <c r="M3" s="32">
        <v>2</v>
      </c>
      <c r="N3" s="33">
        <v>44175</v>
      </c>
      <c r="O3" s="34">
        <v>44173</v>
      </c>
      <c r="P3" s="35">
        <v>44173</v>
      </c>
      <c r="Q3" s="25">
        <v>2500000</v>
      </c>
      <c r="R3" s="4">
        <v>100</v>
      </c>
      <c r="S3" s="28">
        <v>99.9816</v>
      </c>
      <c r="T3" s="24">
        <v>0</v>
      </c>
      <c r="U3" s="24">
        <v>25</v>
      </c>
      <c r="V3" s="31">
        <v>3.3678E-2</v>
      </c>
      <c r="W3" s="31">
        <v>3.1122E-2</v>
      </c>
      <c r="X3" s="4" t="s">
        <v>27</v>
      </c>
    </row>
    <row r="4" spans="1:24" s="2" customFormat="1">
      <c r="A4" s="17">
        <v>3</v>
      </c>
      <c r="B4" s="6" t="s">
        <v>65</v>
      </c>
      <c r="C4" s="6" t="s">
        <v>66</v>
      </c>
      <c r="D4" s="6" t="s">
        <v>58</v>
      </c>
      <c r="E4" s="6" t="s">
        <v>59</v>
      </c>
      <c r="F4" s="15" t="s">
        <v>60</v>
      </c>
      <c r="G4" s="19" t="s">
        <v>28</v>
      </c>
      <c r="H4" s="7" t="s">
        <v>67</v>
      </c>
      <c r="I4" s="16" t="s">
        <v>25</v>
      </c>
      <c r="J4" s="16" t="s">
        <v>36</v>
      </c>
      <c r="K4" s="14" t="s">
        <v>26</v>
      </c>
      <c r="L4" s="36">
        <v>44263</v>
      </c>
      <c r="M4" s="32">
        <v>90</v>
      </c>
      <c r="N4" s="33">
        <v>44263</v>
      </c>
      <c r="O4" s="34">
        <v>44173</v>
      </c>
      <c r="P4" s="35">
        <v>44173</v>
      </c>
      <c r="Q4" s="25">
        <v>2500000</v>
      </c>
      <c r="R4" s="4">
        <v>100</v>
      </c>
      <c r="S4" s="28">
        <v>98.987099999999998</v>
      </c>
      <c r="T4" s="24">
        <v>0</v>
      </c>
      <c r="U4" s="24">
        <v>25</v>
      </c>
      <c r="V4" s="31">
        <v>0</v>
      </c>
      <c r="W4" s="31">
        <v>0</v>
      </c>
      <c r="X4" s="4" t="s">
        <v>68</v>
      </c>
    </row>
    <row r="5" spans="1:24" s="2" customFormat="1">
      <c r="A5" s="17">
        <v>4</v>
      </c>
      <c r="B5" s="6" t="s">
        <v>65</v>
      </c>
      <c r="C5" s="6" t="s">
        <v>66</v>
      </c>
      <c r="D5" s="6" t="s">
        <v>58</v>
      </c>
      <c r="E5" s="6" t="s">
        <v>59</v>
      </c>
      <c r="F5" s="15" t="s">
        <v>60</v>
      </c>
      <c r="G5" s="19" t="s">
        <v>28</v>
      </c>
      <c r="H5" s="7" t="s">
        <v>67</v>
      </c>
      <c r="I5" s="16" t="s">
        <v>25</v>
      </c>
      <c r="J5" s="16" t="s">
        <v>37</v>
      </c>
      <c r="K5" s="16" t="s">
        <v>26</v>
      </c>
      <c r="L5" s="36">
        <v>44263</v>
      </c>
      <c r="M5" s="32">
        <v>90</v>
      </c>
      <c r="N5" s="33">
        <v>44263</v>
      </c>
      <c r="O5" s="34">
        <v>44173</v>
      </c>
      <c r="P5" s="35">
        <v>44173</v>
      </c>
      <c r="Q5" s="25">
        <v>2500000</v>
      </c>
      <c r="R5" s="4">
        <v>100</v>
      </c>
      <c r="S5" s="28">
        <v>98.987099999999998</v>
      </c>
      <c r="T5" s="24">
        <v>0</v>
      </c>
      <c r="U5" s="24">
        <v>25</v>
      </c>
      <c r="V5" s="31">
        <v>0</v>
      </c>
      <c r="W5" s="31">
        <v>0</v>
      </c>
      <c r="X5" s="4" t="s">
        <v>68</v>
      </c>
    </row>
    <row r="6" spans="1:24" s="2" customFormat="1">
      <c r="A6" s="17">
        <v>5</v>
      </c>
      <c r="B6" s="6" t="s">
        <v>55</v>
      </c>
      <c r="C6" s="6" t="s">
        <v>77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35</v>
      </c>
      <c r="K6" s="16" t="s">
        <v>26</v>
      </c>
      <c r="L6" s="36">
        <v>44174</v>
      </c>
      <c r="M6" s="32">
        <v>1</v>
      </c>
      <c r="N6" s="33">
        <v>44174</v>
      </c>
      <c r="O6" s="34">
        <v>44173</v>
      </c>
      <c r="P6" s="35">
        <v>44173</v>
      </c>
      <c r="Q6" s="25">
        <v>52370.75</v>
      </c>
      <c r="R6" s="4">
        <v>100</v>
      </c>
      <c r="S6" s="28">
        <v>99.991398000000004</v>
      </c>
      <c r="T6" s="24">
        <v>0</v>
      </c>
      <c r="U6" s="24">
        <v>52.370750000000001</v>
      </c>
      <c r="V6" s="31">
        <v>3.1400000000000004E-2</v>
      </c>
      <c r="W6" s="31">
        <v>3.1400000000000004E-2</v>
      </c>
      <c r="X6" s="4" t="s">
        <v>27</v>
      </c>
    </row>
    <row r="7" spans="1:24" s="2" customFormat="1">
      <c r="A7" s="17">
        <v>6</v>
      </c>
      <c r="B7" s="6" t="s">
        <v>55</v>
      </c>
      <c r="C7" s="6" t="s">
        <v>77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36</v>
      </c>
      <c r="K7" s="16" t="s">
        <v>26</v>
      </c>
      <c r="L7" s="36">
        <v>44174</v>
      </c>
      <c r="M7" s="32">
        <v>1</v>
      </c>
      <c r="N7" s="33">
        <v>44174</v>
      </c>
      <c r="O7" s="34">
        <v>44173</v>
      </c>
      <c r="P7" s="35">
        <v>44173</v>
      </c>
      <c r="Q7" s="25">
        <v>4701771.26</v>
      </c>
      <c r="R7" s="4">
        <v>100</v>
      </c>
      <c r="S7" s="28">
        <v>99.991398000000004</v>
      </c>
      <c r="T7" s="24">
        <v>0</v>
      </c>
      <c r="U7" s="24">
        <v>4701.7712600000004</v>
      </c>
      <c r="V7" s="31">
        <v>3.1400000000000004E-2</v>
      </c>
      <c r="W7" s="31">
        <v>3.1400000000000004E-2</v>
      </c>
      <c r="X7" s="4" t="s">
        <v>27</v>
      </c>
    </row>
    <row r="8" spans="1:24" s="2" customFormat="1">
      <c r="A8" s="17">
        <v>7</v>
      </c>
      <c r="B8" s="6" t="s">
        <v>55</v>
      </c>
      <c r="C8" s="6" t="s">
        <v>77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37</v>
      </c>
      <c r="K8" s="16" t="s">
        <v>26</v>
      </c>
      <c r="L8" s="36">
        <v>44174</v>
      </c>
      <c r="M8" s="32">
        <v>1</v>
      </c>
      <c r="N8" s="33">
        <v>44174</v>
      </c>
      <c r="O8" s="34">
        <v>44173</v>
      </c>
      <c r="P8" s="35">
        <v>44173</v>
      </c>
      <c r="Q8" s="25">
        <v>4895207.41</v>
      </c>
      <c r="R8" s="4">
        <v>100</v>
      </c>
      <c r="S8" s="28">
        <v>99.991398000000004</v>
      </c>
      <c r="T8" s="24">
        <v>0</v>
      </c>
      <c r="U8" s="24">
        <v>4895.20741</v>
      </c>
      <c r="V8" s="31">
        <v>3.1400000000000004E-2</v>
      </c>
      <c r="W8" s="31">
        <v>3.1400000000000004E-2</v>
      </c>
      <c r="X8" s="4" t="s">
        <v>27</v>
      </c>
    </row>
    <row r="9" spans="1:24" s="2" customFormat="1">
      <c r="A9" s="17">
        <v>8</v>
      </c>
      <c r="B9" s="6" t="s">
        <v>55</v>
      </c>
      <c r="C9" s="6" t="s">
        <v>77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38</v>
      </c>
      <c r="K9" s="16" t="s">
        <v>26</v>
      </c>
      <c r="L9" s="36">
        <v>44174</v>
      </c>
      <c r="M9" s="32">
        <v>1</v>
      </c>
      <c r="N9" s="33">
        <v>44174</v>
      </c>
      <c r="O9" s="34">
        <v>44173</v>
      </c>
      <c r="P9" s="35">
        <v>44173</v>
      </c>
      <c r="Q9" s="25">
        <v>42.57</v>
      </c>
      <c r="R9" s="4">
        <v>100</v>
      </c>
      <c r="S9" s="28">
        <v>99.991398000000004</v>
      </c>
      <c r="T9" s="24">
        <v>0</v>
      </c>
      <c r="U9" s="24">
        <v>4.2569999999999997E-2</v>
      </c>
      <c r="V9" s="31">
        <v>3.1400000000000004E-2</v>
      </c>
      <c r="W9" s="31">
        <v>3.1400000000000004E-2</v>
      </c>
      <c r="X9" s="4" t="s">
        <v>27</v>
      </c>
    </row>
    <row r="10" spans="1:24" s="2" customFormat="1">
      <c r="A10" s="17">
        <v>9</v>
      </c>
      <c r="B10" s="6" t="s">
        <v>55</v>
      </c>
      <c r="C10" s="6" t="s">
        <v>77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39</v>
      </c>
      <c r="K10" s="16" t="s">
        <v>26</v>
      </c>
      <c r="L10" s="36">
        <v>44174</v>
      </c>
      <c r="M10" s="32">
        <v>1</v>
      </c>
      <c r="N10" s="33">
        <v>44174</v>
      </c>
      <c r="O10" s="34">
        <v>44173</v>
      </c>
      <c r="P10" s="35">
        <v>44173</v>
      </c>
      <c r="Q10" s="25">
        <v>23968.720000000001</v>
      </c>
      <c r="R10" s="4">
        <v>100</v>
      </c>
      <c r="S10" s="28">
        <v>99.991398000000004</v>
      </c>
      <c r="T10" s="24">
        <v>0</v>
      </c>
      <c r="U10" s="24">
        <v>23.968720000000001</v>
      </c>
      <c r="V10" s="31">
        <v>3.1400000000000004E-2</v>
      </c>
      <c r="W10" s="31">
        <v>3.1400000000000004E-2</v>
      </c>
      <c r="X10" s="4" t="s">
        <v>27</v>
      </c>
    </row>
    <row r="11" spans="1:24" s="2" customFormat="1">
      <c r="A11" s="17">
        <v>10</v>
      </c>
      <c r="B11" s="6" t="s">
        <v>55</v>
      </c>
      <c r="C11" s="6" t="s">
        <v>77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40</v>
      </c>
      <c r="K11" s="16" t="s">
        <v>26</v>
      </c>
      <c r="L11" s="36">
        <v>44174</v>
      </c>
      <c r="M11" s="32">
        <v>1</v>
      </c>
      <c r="N11" s="33">
        <v>44174</v>
      </c>
      <c r="O11" s="34">
        <v>44173</v>
      </c>
      <c r="P11" s="35">
        <v>44173</v>
      </c>
      <c r="Q11" s="25">
        <v>544645.53</v>
      </c>
      <c r="R11" s="4">
        <v>100</v>
      </c>
      <c r="S11" s="28">
        <v>99.991398000000004</v>
      </c>
      <c r="T11" s="24">
        <v>0</v>
      </c>
      <c r="U11" s="24">
        <v>544.64553000000001</v>
      </c>
      <c r="V11" s="31">
        <v>3.1400000000000004E-2</v>
      </c>
      <c r="W11" s="31">
        <v>3.1400000000000004E-2</v>
      </c>
      <c r="X11" s="4" t="s">
        <v>27</v>
      </c>
    </row>
    <row r="12" spans="1:24" s="2" customFormat="1">
      <c r="A12" s="17">
        <v>11</v>
      </c>
      <c r="B12" s="6" t="s">
        <v>55</v>
      </c>
      <c r="C12" s="6" t="s">
        <v>77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41</v>
      </c>
      <c r="K12" s="16" t="s">
        <v>26</v>
      </c>
      <c r="L12" s="36">
        <v>44174</v>
      </c>
      <c r="M12" s="32">
        <v>1</v>
      </c>
      <c r="N12" s="33">
        <v>44174</v>
      </c>
      <c r="O12" s="34">
        <v>44173</v>
      </c>
      <c r="P12" s="35">
        <v>44173</v>
      </c>
      <c r="Q12" s="25">
        <v>54526.239999999998</v>
      </c>
      <c r="R12" s="4">
        <v>100</v>
      </c>
      <c r="S12" s="28">
        <v>99.991398000000004</v>
      </c>
      <c r="T12" s="24">
        <v>0</v>
      </c>
      <c r="U12" s="24">
        <v>54.526240000000001</v>
      </c>
      <c r="V12" s="31">
        <v>3.1400000000000004E-2</v>
      </c>
      <c r="W12" s="31">
        <v>3.1400000000000004E-2</v>
      </c>
      <c r="X12" s="4" t="s">
        <v>27</v>
      </c>
    </row>
    <row r="13" spans="1:24" s="2" customFormat="1">
      <c r="A13" s="17">
        <v>12</v>
      </c>
      <c r="B13" s="6" t="s">
        <v>55</v>
      </c>
      <c r="C13" s="6" t="s">
        <v>77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29</v>
      </c>
      <c r="K13" s="16" t="s">
        <v>26</v>
      </c>
      <c r="L13" s="36">
        <v>44174</v>
      </c>
      <c r="M13" s="32">
        <v>1</v>
      </c>
      <c r="N13" s="33">
        <v>44174</v>
      </c>
      <c r="O13" s="34">
        <v>44173</v>
      </c>
      <c r="P13" s="35">
        <v>44173</v>
      </c>
      <c r="Q13" s="25">
        <v>41452.769999999997</v>
      </c>
      <c r="R13" s="4">
        <v>100</v>
      </c>
      <c r="S13" s="28">
        <v>99.991398000000004</v>
      </c>
      <c r="T13" s="24">
        <v>0</v>
      </c>
      <c r="U13" s="24">
        <v>41.452770000000001</v>
      </c>
      <c r="V13" s="31">
        <v>3.1400000000000004E-2</v>
      </c>
      <c r="W13" s="31">
        <v>3.1400000000000004E-2</v>
      </c>
      <c r="X13" s="4" t="s">
        <v>27</v>
      </c>
    </row>
    <row r="14" spans="1:24" s="2" customFormat="1">
      <c r="A14" s="17">
        <v>13</v>
      </c>
      <c r="B14" s="6" t="s">
        <v>55</v>
      </c>
      <c r="C14" s="6" t="s">
        <v>77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42</v>
      </c>
      <c r="K14" s="16" t="s">
        <v>26</v>
      </c>
      <c r="L14" s="36">
        <v>44174</v>
      </c>
      <c r="M14" s="32">
        <v>1</v>
      </c>
      <c r="N14" s="33">
        <v>44174</v>
      </c>
      <c r="O14" s="34">
        <v>44173</v>
      </c>
      <c r="P14" s="35">
        <v>44173</v>
      </c>
      <c r="Q14" s="25">
        <v>292593.81</v>
      </c>
      <c r="R14" s="4">
        <v>100</v>
      </c>
      <c r="S14" s="28">
        <v>99.991398000000004</v>
      </c>
      <c r="T14" s="24">
        <v>0</v>
      </c>
      <c r="U14" s="24">
        <v>292.59381000000002</v>
      </c>
      <c r="V14" s="31">
        <v>3.1400000000000004E-2</v>
      </c>
      <c r="W14" s="31">
        <v>3.1400000000000004E-2</v>
      </c>
      <c r="X14" s="4" t="s">
        <v>27</v>
      </c>
    </row>
    <row r="15" spans="1:24" s="2" customFormat="1">
      <c r="A15" s="17">
        <v>14</v>
      </c>
      <c r="B15" s="6" t="s">
        <v>55</v>
      </c>
      <c r="C15" s="6" t="s">
        <v>77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43</v>
      </c>
      <c r="K15" s="16" t="s">
        <v>26</v>
      </c>
      <c r="L15" s="36">
        <v>44174</v>
      </c>
      <c r="M15" s="32">
        <v>1</v>
      </c>
      <c r="N15" s="33">
        <v>44174</v>
      </c>
      <c r="O15" s="34">
        <v>44173</v>
      </c>
      <c r="P15" s="35">
        <v>44173</v>
      </c>
      <c r="Q15" s="25">
        <v>4698.47</v>
      </c>
      <c r="R15" s="4">
        <v>100</v>
      </c>
      <c r="S15" s="28">
        <v>99.991398000000004</v>
      </c>
      <c r="T15" s="24">
        <v>0</v>
      </c>
      <c r="U15" s="24">
        <v>4.6984700000000004</v>
      </c>
      <c r="V15" s="31">
        <v>3.1400000000000004E-2</v>
      </c>
      <c r="W15" s="31">
        <v>3.1400000000000004E-2</v>
      </c>
      <c r="X15" s="4" t="s">
        <v>27</v>
      </c>
    </row>
    <row r="16" spans="1:24" s="2" customFormat="1">
      <c r="A16" s="17">
        <v>15</v>
      </c>
      <c r="B16" s="6" t="s">
        <v>55</v>
      </c>
      <c r="C16" s="6" t="s">
        <v>77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30</v>
      </c>
      <c r="K16" s="16" t="s">
        <v>26</v>
      </c>
      <c r="L16" s="36">
        <v>44174</v>
      </c>
      <c r="M16" s="32">
        <v>1</v>
      </c>
      <c r="N16" s="33">
        <v>44174</v>
      </c>
      <c r="O16" s="34">
        <v>44173</v>
      </c>
      <c r="P16" s="35">
        <v>44173</v>
      </c>
      <c r="Q16" s="25">
        <v>84956.82</v>
      </c>
      <c r="R16" s="4">
        <v>100</v>
      </c>
      <c r="S16" s="28">
        <v>99.991398000000004</v>
      </c>
      <c r="T16" s="24">
        <v>0</v>
      </c>
      <c r="U16" s="24">
        <v>84.956819999999993</v>
      </c>
      <c r="V16" s="31">
        <v>3.1400000000000004E-2</v>
      </c>
      <c r="W16" s="31">
        <v>3.1400000000000004E-2</v>
      </c>
      <c r="X16" s="4" t="s">
        <v>27</v>
      </c>
    </row>
    <row r="17" spans="1:24" s="2" customFormat="1">
      <c r="A17" s="17">
        <v>16</v>
      </c>
      <c r="B17" s="6" t="s">
        <v>55</v>
      </c>
      <c r="C17" s="6" t="s">
        <v>77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44</v>
      </c>
      <c r="K17" s="16" t="s">
        <v>26</v>
      </c>
      <c r="L17" s="36">
        <v>44174</v>
      </c>
      <c r="M17" s="32">
        <v>1</v>
      </c>
      <c r="N17" s="33">
        <v>44174</v>
      </c>
      <c r="O17" s="34">
        <v>44173</v>
      </c>
      <c r="P17" s="35">
        <v>44173</v>
      </c>
      <c r="Q17" s="25">
        <v>538085.12</v>
      </c>
      <c r="R17" s="4">
        <v>100</v>
      </c>
      <c r="S17" s="28">
        <v>99.991398000000004</v>
      </c>
      <c r="T17" s="24">
        <v>0</v>
      </c>
      <c r="U17" s="24">
        <v>538.08511999999996</v>
      </c>
      <c r="V17" s="31">
        <v>3.1400000000000004E-2</v>
      </c>
      <c r="W17" s="31">
        <v>3.1400000000000004E-2</v>
      </c>
      <c r="X17" s="4" t="s">
        <v>27</v>
      </c>
    </row>
    <row r="18" spans="1:24" s="2" customFormat="1">
      <c r="A18" s="17">
        <v>17</v>
      </c>
      <c r="B18" s="6" t="s">
        <v>55</v>
      </c>
      <c r="C18" s="6" t="s">
        <v>77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46</v>
      </c>
      <c r="K18" s="16" t="s">
        <v>26</v>
      </c>
      <c r="L18" s="36">
        <v>44174</v>
      </c>
      <c r="M18" s="32">
        <v>1</v>
      </c>
      <c r="N18" s="33">
        <v>44174</v>
      </c>
      <c r="O18" s="34">
        <v>44173</v>
      </c>
      <c r="P18" s="35">
        <v>44173</v>
      </c>
      <c r="Q18" s="25">
        <v>907599.17</v>
      </c>
      <c r="R18" s="4">
        <v>100</v>
      </c>
      <c r="S18" s="28">
        <v>99.991398000000004</v>
      </c>
      <c r="T18" s="24">
        <v>0</v>
      </c>
      <c r="U18" s="24">
        <v>907.59916999999996</v>
      </c>
      <c r="V18" s="31">
        <v>3.1400000000000004E-2</v>
      </c>
      <c r="W18" s="31">
        <v>3.1400000000000004E-2</v>
      </c>
      <c r="X18" s="4" t="s">
        <v>27</v>
      </c>
    </row>
    <row r="19" spans="1:24" s="2" customFormat="1">
      <c r="A19" s="17">
        <v>18</v>
      </c>
      <c r="B19" s="6" t="s">
        <v>55</v>
      </c>
      <c r="C19" s="6" t="s">
        <v>77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47</v>
      </c>
      <c r="K19" s="16" t="s">
        <v>26</v>
      </c>
      <c r="L19" s="36">
        <v>44174</v>
      </c>
      <c r="M19" s="32">
        <v>1</v>
      </c>
      <c r="N19" s="33">
        <v>44174</v>
      </c>
      <c r="O19" s="34">
        <v>44173</v>
      </c>
      <c r="P19" s="35">
        <v>44173</v>
      </c>
      <c r="Q19" s="25">
        <v>86119.46</v>
      </c>
      <c r="R19" s="4">
        <v>100</v>
      </c>
      <c r="S19" s="28">
        <v>99.991398000000004</v>
      </c>
      <c r="T19" s="24">
        <v>0</v>
      </c>
      <c r="U19" s="24">
        <v>86.119460000000004</v>
      </c>
      <c r="V19" s="31">
        <v>3.1400000000000004E-2</v>
      </c>
      <c r="W19" s="31">
        <v>3.1400000000000004E-2</v>
      </c>
      <c r="X19" s="4" t="s">
        <v>27</v>
      </c>
    </row>
    <row r="20" spans="1:24" s="2" customFormat="1">
      <c r="A20" s="17">
        <v>19</v>
      </c>
      <c r="B20" s="6" t="s">
        <v>55</v>
      </c>
      <c r="C20" s="6" t="s">
        <v>77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48</v>
      </c>
      <c r="K20" s="16" t="s">
        <v>26</v>
      </c>
      <c r="L20" s="36">
        <v>44174</v>
      </c>
      <c r="M20" s="32">
        <v>1</v>
      </c>
      <c r="N20" s="33">
        <v>44174</v>
      </c>
      <c r="O20" s="34">
        <v>44173</v>
      </c>
      <c r="P20" s="35">
        <v>44173</v>
      </c>
      <c r="Q20" s="25">
        <v>327962.53999999998</v>
      </c>
      <c r="R20" s="4">
        <v>100</v>
      </c>
      <c r="S20" s="28">
        <v>99.991398000000004</v>
      </c>
      <c r="T20" s="24">
        <v>0</v>
      </c>
      <c r="U20" s="24">
        <v>327.96253999999999</v>
      </c>
      <c r="V20" s="31">
        <v>3.1400000000000004E-2</v>
      </c>
      <c r="W20" s="31">
        <v>3.1400000000000004E-2</v>
      </c>
      <c r="X20" s="4" t="s">
        <v>27</v>
      </c>
    </row>
    <row r="21" spans="1:24" s="2" customFormat="1">
      <c r="A21" s="17">
        <v>20</v>
      </c>
      <c r="B21" s="6" t="s">
        <v>55</v>
      </c>
      <c r="C21" s="6" t="s">
        <v>77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54</v>
      </c>
      <c r="K21" s="16" t="s">
        <v>26</v>
      </c>
      <c r="L21" s="36">
        <v>44174</v>
      </c>
      <c r="M21" s="32">
        <v>1</v>
      </c>
      <c r="N21" s="33">
        <v>44174</v>
      </c>
      <c r="O21" s="34">
        <v>44173</v>
      </c>
      <c r="P21" s="35">
        <v>44173</v>
      </c>
      <c r="Q21" s="25">
        <v>320030.52</v>
      </c>
      <c r="R21" s="4">
        <v>100</v>
      </c>
      <c r="S21" s="28">
        <v>99.991398000000004</v>
      </c>
      <c r="T21" s="24">
        <v>0</v>
      </c>
      <c r="U21" s="24">
        <v>320.03052000000002</v>
      </c>
      <c r="V21" s="31">
        <v>3.1400000000000004E-2</v>
      </c>
      <c r="W21" s="31">
        <v>3.1400000000000004E-2</v>
      </c>
      <c r="X21" s="4" t="s">
        <v>27</v>
      </c>
    </row>
    <row r="22" spans="1:24" s="2" customFormat="1">
      <c r="A22" s="17">
        <v>21</v>
      </c>
      <c r="B22" s="6" t="s">
        <v>55</v>
      </c>
      <c r="C22" s="6" t="s">
        <v>77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45</v>
      </c>
      <c r="K22" s="16" t="s">
        <v>26</v>
      </c>
      <c r="L22" s="36">
        <v>44174</v>
      </c>
      <c r="M22" s="32">
        <v>1</v>
      </c>
      <c r="N22" s="33">
        <v>44174</v>
      </c>
      <c r="O22" s="34">
        <v>44173</v>
      </c>
      <c r="P22" s="35">
        <v>44173</v>
      </c>
      <c r="Q22" s="25">
        <v>52159.71</v>
      </c>
      <c r="R22" s="4">
        <v>100</v>
      </c>
      <c r="S22" s="28">
        <v>99.991398000000004</v>
      </c>
      <c r="T22" s="24">
        <v>0</v>
      </c>
      <c r="U22" s="24">
        <v>52.159709999999997</v>
      </c>
      <c r="V22" s="31">
        <v>3.1400000000000004E-2</v>
      </c>
      <c r="W22" s="31">
        <v>3.1400000000000004E-2</v>
      </c>
      <c r="X22" s="4" t="s">
        <v>27</v>
      </c>
    </row>
    <row r="23" spans="1:24" s="2" customFormat="1">
      <c r="A23" s="17">
        <v>22</v>
      </c>
      <c r="B23" s="6" t="s">
        <v>55</v>
      </c>
      <c r="C23" s="6" t="s">
        <v>77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31</v>
      </c>
      <c r="K23" s="16" t="s">
        <v>26</v>
      </c>
      <c r="L23" s="36">
        <v>44174</v>
      </c>
      <c r="M23" s="32">
        <v>1</v>
      </c>
      <c r="N23" s="33">
        <v>44174</v>
      </c>
      <c r="O23" s="34">
        <v>44173</v>
      </c>
      <c r="P23" s="35">
        <v>44173</v>
      </c>
      <c r="Q23" s="25">
        <v>268623.8</v>
      </c>
      <c r="R23" s="4">
        <v>100</v>
      </c>
      <c r="S23" s="28">
        <v>99.991398000000004</v>
      </c>
      <c r="T23" s="24">
        <v>0</v>
      </c>
      <c r="U23" s="24">
        <v>268.62380000000002</v>
      </c>
      <c r="V23" s="31">
        <v>3.1400000000000004E-2</v>
      </c>
      <c r="W23" s="31">
        <v>3.1400000000000004E-2</v>
      </c>
      <c r="X23" s="4" t="s">
        <v>27</v>
      </c>
    </row>
    <row r="24" spans="1:24" s="2" customFormat="1">
      <c r="A24" s="17">
        <v>23</v>
      </c>
      <c r="B24" s="6" t="s">
        <v>55</v>
      </c>
      <c r="C24" s="6" t="s">
        <v>77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49</v>
      </c>
      <c r="K24" s="16" t="s">
        <v>26</v>
      </c>
      <c r="L24" s="36">
        <v>44174</v>
      </c>
      <c r="M24" s="32">
        <v>1</v>
      </c>
      <c r="N24" s="33">
        <v>44174</v>
      </c>
      <c r="O24" s="34">
        <v>44173</v>
      </c>
      <c r="P24" s="35">
        <v>44173</v>
      </c>
      <c r="Q24" s="25">
        <v>652848.79</v>
      </c>
      <c r="R24" s="4">
        <v>100</v>
      </c>
      <c r="S24" s="28">
        <v>99.991398000000004</v>
      </c>
      <c r="T24" s="24">
        <v>0</v>
      </c>
      <c r="U24" s="24">
        <v>652.84879000000001</v>
      </c>
      <c r="V24" s="31">
        <v>3.1400000000000004E-2</v>
      </c>
      <c r="W24" s="31">
        <v>3.1400000000000004E-2</v>
      </c>
      <c r="X24" s="4" t="s">
        <v>27</v>
      </c>
    </row>
    <row r="25" spans="1:24" s="2" customFormat="1">
      <c r="A25" s="17">
        <v>24</v>
      </c>
      <c r="B25" s="6" t="s">
        <v>55</v>
      </c>
      <c r="C25" s="6" t="s">
        <v>77</v>
      </c>
      <c r="D25" s="6" t="s">
        <v>33</v>
      </c>
      <c r="E25" s="6" t="s">
        <v>34</v>
      </c>
      <c r="F25" s="15" t="s">
        <v>34</v>
      </c>
      <c r="G25" s="19" t="s">
        <v>28</v>
      </c>
      <c r="H25" s="7" t="s">
        <v>24</v>
      </c>
      <c r="I25" s="16" t="s">
        <v>25</v>
      </c>
      <c r="J25" s="16" t="s">
        <v>50</v>
      </c>
      <c r="K25" s="16" t="s">
        <v>26</v>
      </c>
      <c r="L25" s="36">
        <v>44174</v>
      </c>
      <c r="M25" s="32">
        <v>1</v>
      </c>
      <c r="N25" s="33">
        <v>44174</v>
      </c>
      <c r="O25" s="34">
        <v>44173</v>
      </c>
      <c r="P25" s="35">
        <v>44173</v>
      </c>
      <c r="Q25" s="25">
        <v>1108129.3899999999</v>
      </c>
      <c r="R25" s="4">
        <v>100</v>
      </c>
      <c r="S25" s="28">
        <v>99.991398000000004</v>
      </c>
      <c r="T25" s="24">
        <v>0</v>
      </c>
      <c r="U25" s="24">
        <v>1108.1293900000001</v>
      </c>
      <c r="V25" s="31">
        <v>3.1400000000000004E-2</v>
      </c>
      <c r="W25" s="31">
        <v>3.1400000000000004E-2</v>
      </c>
      <c r="X25" s="4" t="s">
        <v>27</v>
      </c>
    </row>
    <row r="26" spans="1:24" s="2" customFormat="1">
      <c r="A26" s="17">
        <v>25</v>
      </c>
      <c r="B26" s="6" t="s">
        <v>55</v>
      </c>
      <c r="C26" s="6" t="s">
        <v>77</v>
      </c>
      <c r="D26" s="6" t="s">
        <v>33</v>
      </c>
      <c r="E26" s="6" t="s">
        <v>34</v>
      </c>
      <c r="F26" s="15" t="s">
        <v>34</v>
      </c>
      <c r="G26" s="19" t="s">
        <v>28</v>
      </c>
      <c r="H26" s="7" t="s">
        <v>24</v>
      </c>
      <c r="I26" s="16" t="s">
        <v>25</v>
      </c>
      <c r="J26" s="16" t="s">
        <v>51</v>
      </c>
      <c r="K26" s="16" t="s">
        <v>26</v>
      </c>
      <c r="L26" s="36">
        <v>44174</v>
      </c>
      <c r="M26" s="32">
        <v>1</v>
      </c>
      <c r="N26" s="33">
        <v>44174</v>
      </c>
      <c r="O26" s="34">
        <v>44173</v>
      </c>
      <c r="P26" s="35">
        <v>44173</v>
      </c>
      <c r="Q26" s="25">
        <v>83717.539999999994</v>
      </c>
      <c r="R26" s="4">
        <v>100</v>
      </c>
      <c r="S26" s="28">
        <v>99.991398000000004</v>
      </c>
      <c r="T26" s="24">
        <v>0</v>
      </c>
      <c r="U26" s="24">
        <v>83.71754</v>
      </c>
      <c r="V26" s="31">
        <v>3.1400000000000004E-2</v>
      </c>
      <c r="W26" s="31">
        <v>3.1400000000000004E-2</v>
      </c>
      <c r="X26" s="4" t="s">
        <v>27</v>
      </c>
    </row>
    <row r="27" spans="1:24" s="2" customFormat="1">
      <c r="A27" s="17">
        <v>26</v>
      </c>
      <c r="B27" s="6" t="s">
        <v>55</v>
      </c>
      <c r="C27" s="6" t="s">
        <v>77</v>
      </c>
      <c r="D27" s="6" t="s">
        <v>33</v>
      </c>
      <c r="E27" s="6" t="s">
        <v>34</v>
      </c>
      <c r="F27" s="15" t="s">
        <v>34</v>
      </c>
      <c r="G27" s="19" t="s">
        <v>28</v>
      </c>
      <c r="H27" s="7" t="s">
        <v>24</v>
      </c>
      <c r="I27" s="16" t="s">
        <v>25</v>
      </c>
      <c r="J27" s="16" t="s">
        <v>52</v>
      </c>
      <c r="K27" s="16" t="s">
        <v>26</v>
      </c>
      <c r="L27" s="36">
        <v>44174</v>
      </c>
      <c r="M27" s="32">
        <v>1</v>
      </c>
      <c r="N27" s="33">
        <v>44174</v>
      </c>
      <c r="O27" s="34">
        <v>44173</v>
      </c>
      <c r="P27" s="35">
        <v>44173</v>
      </c>
      <c r="Q27" s="25">
        <v>364412.23</v>
      </c>
      <c r="R27" s="4">
        <v>100</v>
      </c>
      <c r="S27" s="28">
        <v>99.991398000000004</v>
      </c>
      <c r="T27" s="24">
        <v>0</v>
      </c>
      <c r="U27" s="24">
        <v>364.41223000000002</v>
      </c>
      <c r="V27" s="31">
        <v>3.1400000000000004E-2</v>
      </c>
      <c r="W27" s="31">
        <v>3.1400000000000004E-2</v>
      </c>
      <c r="X27" s="4" t="s">
        <v>27</v>
      </c>
    </row>
    <row r="28" spans="1:24" s="2" customFormat="1">
      <c r="A28" s="17">
        <v>27</v>
      </c>
      <c r="B28" s="6" t="s">
        <v>55</v>
      </c>
      <c r="C28" s="6" t="s">
        <v>77</v>
      </c>
      <c r="D28" s="6" t="s">
        <v>33</v>
      </c>
      <c r="E28" s="6" t="s">
        <v>34</v>
      </c>
      <c r="F28" s="15" t="s">
        <v>34</v>
      </c>
      <c r="G28" s="19" t="s">
        <v>28</v>
      </c>
      <c r="H28" s="7" t="s">
        <v>24</v>
      </c>
      <c r="I28" s="16" t="s">
        <v>25</v>
      </c>
      <c r="J28" s="16" t="s">
        <v>53</v>
      </c>
      <c r="K28" s="16" t="s">
        <v>26</v>
      </c>
      <c r="L28" s="36">
        <v>44174</v>
      </c>
      <c r="M28" s="32">
        <v>1</v>
      </c>
      <c r="N28" s="33">
        <v>44174</v>
      </c>
      <c r="O28" s="34">
        <v>44173</v>
      </c>
      <c r="P28" s="35">
        <v>44173</v>
      </c>
      <c r="Q28" s="25">
        <v>199077.38</v>
      </c>
      <c r="R28" s="4">
        <v>100</v>
      </c>
      <c r="S28" s="28">
        <v>99.991398000000004</v>
      </c>
      <c r="T28" s="24">
        <v>0</v>
      </c>
      <c r="U28" s="24">
        <v>199.07738000000001</v>
      </c>
      <c r="V28" s="31">
        <v>3.1400000000000004E-2</v>
      </c>
      <c r="W28" s="31">
        <v>3.1400000000000004E-2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autoFilter ref="A1:X25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3"/>
  <sheetViews>
    <sheetView topLeftCell="K16" workbookViewId="0">
      <selection activeCell="L40" sqref="L4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58</v>
      </c>
      <c r="E2" s="6" t="s">
        <v>59</v>
      </c>
      <c r="F2" s="15" t="s">
        <v>60</v>
      </c>
      <c r="G2" s="19" t="s">
        <v>64</v>
      </c>
      <c r="H2" s="7" t="s">
        <v>61</v>
      </c>
      <c r="I2" s="16" t="s">
        <v>25</v>
      </c>
      <c r="J2" s="16" t="s">
        <v>36</v>
      </c>
      <c r="K2" s="14" t="s">
        <v>26</v>
      </c>
      <c r="L2" s="34">
        <v>44175</v>
      </c>
      <c r="M2" s="32">
        <v>1</v>
      </c>
      <c r="N2" s="34">
        <v>44175</v>
      </c>
      <c r="O2" s="34">
        <v>44174</v>
      </c>
      <c r="P2" s="34">
        <v>44174</v>
      </c>
      <c r="Q2" s="25">
        <v>6500000</v>
      </c>
      <c r="R2" s="4">
        <v>100</v>
      </c>
      <c r="S2" s="28">
        <v>99.990799999999993</v>
      </c>
      <c r="T2" s="24">
        <v>0</v>
      </c>
      <c r="U2" s="24">
        <v>65</v>
      </c>
      <c r="V2" s="31">
        <v>3.3675000000000004E-2</v>
      </c>
      <c r="W2" s="31">
        <v>3.3583000000000002E-2</v>
      </c>
      <c r="X2" s="4" t="s">
        <v>27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58</v>
      </c>
      <c r="E3" s="6" t="s">
        <v>59</v>
      </c>
      <c r="F3" s="15" t="s">
        <v>60</v>
      </c>
      <c r="G3" s="19" t="s">
        <v>64</v>
      </c>
      <c r="H3" s="7" t="s">
        <v>61</v>
      </c>
      <c r="I3" s="16" t="s">
        <v>25</v>
      </c>
      <c r="J3" s="16" t="s">
        <v>36</v>
      </c>
      <c r="K3" s="14" t="s">
        <v>26</v>
      </c>
      <c r="L3" s="34">
        <v>44175</v>
      </c>
      <c r="M3" s="32">
        <v>1</v>
      </c>
      <c r="N3" s="34">
        <v>44175</v>
      </c>
      <c r="O3" s="34">
        <v>44174</v>
      </c>
      <c r="P3" s="34">
        <v>44174</v>
      </c>
      <c r="Q3" s="25">
        <v>3500000</v>
      </c>
      <c r="R3" s="4">
        <v>100</v>
      </c>
      <c r="S3" s="28">
        <v>99.990799999999993</v>
      </c>
      <c r="T3" s="24">
        <v>0</v>
      </c>
      <c r="U3" s="24">
        <v>35</v>
      </c>
      <c r="V3" s="31">
        <v>3.3675000000000004E-2</v>
      </c>
      <c r="W3" s="31">
        <v>3.3583000000000002E-2</v>
      </c>
      <c r="X3" s="4" t="s">
        <v>27</v>
      </c>
    </row>
    <row r="4" spans="1:24" s="2" customFormat="1">
      <c r="A4" s="17">
        <v>3</v>
      </c>
      <c r="B4" s="6" t="s">
        <v>69</v>
      </c>
      <c r="C4" s="6" t="s">
        <v>77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35</v>
      </c>
      <c r="K4" s="16" t="s">
        <v>26</v>
      </c>
      <c r="L4" s="34">
        <v>44175</v>
      </c>
      <c r="M4" s="32">
        <v>1</v>
      </c>
      <c r="N4" s="34">
        <v>44175</v>
      </c>
      <c r="O4" s="34">
        <v>44174</v>
      </c>
      <c r="P4" s="34">
        <v>44174</v>
      </c>
      <c r="Q4" s="25">
        <v>43021.42</v>
      </c>
      <c r="R4" s="4">
        <v>100</v>
      </c>
      <c r="S4" s="28">
        <v>99.991198999999995</v>
      </c>
      <c r="T4" s="24">
        <v>0</v>
      </c>
      <c r="U4" s="24">
        <v>43.021419999999999</v>
      </c>
      <c r="V4" s="31">
        <v>3.2127936599999997E-2</v>
      </c>
      <c r="W4" s="31">
        <v>3.2127936599999997E-2</v>
      </c>
      <c r="X4" s="4" t="s">
        <v>27</v>
      </c>
    </row>
    <row r="5" spans="1:24" s="2" customFormat="1">
      <c r="A5" s="17">
        <v>4</v>
      </c>
      <c r="B5" s="6" t="s">
        <v>69</v>
      </c>
      <c r="C5" s="6" t="s">
        <v>77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36</v>
      </c>
      <c r="K5" s="16" t="s">
        <v>26</v>
      </c>
      <c r="L5" s="34">
        <v>44175</v>
      </c>
      <c r="M5" s="32">
        <v>1</v>
      </c>
      <c r="N5" s="34">
        <v>44175</v>
      </c>
      <c r="O5" s="34">
        <v>44174</v>
      </c>
      <c r="P5" s="34">
        <v>44174</v>
      </c>
      <c r="Q5" s="25">
        <v>27754531.620000001</v>
      </c>
      <c r="R5" s="4">
        <v>100</v>
      </c>
      <c r="S5" s="28">
        <v>99.991198999999995</v>
      </c>
      <c r="T5" s="24">
        <v>0</v>
      </c>
      <c r="U5" s="24">
        <v>27754.531620000002</v>
      </c>
      <c r="V5" s="31">
        <v>3.2127936599999997E-2</v>
      </c>
      <c r="W5" s="31">
        <v>3.2127936599999997E-2</v>
      </c>
      <c r="X5" s="4" t="s">
        <v>27</v>
      </c>
    </row>
    <row r="6" spans="1:24" s="2" customFormat="1">
      <c r="A6" s="17">
        <v>5</v>
      </c>
      <c r="B6" s="6" t="s">
        <v>69</v>
      </c>
      <c r="C6" s="6" t="s">
        <v>77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37</v>
      </c>
      <c r="K6" s="16" t="s">
        <v>26</v>
      </c>
      <c r="L6" s="34">
        <v>44175</v>
      </c>
      <c r="M6" s="32">
        <v>1</v>
      </c>
      <c r="N6" s="34">
        <v>44175</v>
      </c>
      <c r="O6" s="34">
        <v>44174</v>
      </c>
      <c r="P6" s="34">
        <v>44174</v>
      </c>
      <c r="Q6" s="25">
        <v>7588839.2300000004</v>
      </c>
      <c r="R6" s="4">
        <v>100</v>
      </c>
      <c r="S6" s="28">
        <v>99.991198999999995</v>
      </c>
      <c r="T6" s="24">
        <v>0</v>
      </c>
      <c r="U6" s="24">
        <v>7588.8392299999996</v>
      </c>
      <c r="V6" s="31">
        <v>3.2127936599999997E-2</v>
      </c>
      <c r="W6" s="31">
        <v>3.2127936599999997E-2</v>
      </c>
      <c r="X6" s="4" t="s">
        <v>27</v>
      </c>
    </row>
    <row r="7" spans="1:24" s="2" customFormat="1">
      <c r="A7" s="17">
        <v>6</v>
      </c>
      <c r="B7" s="6" t="s">
        <v>69</v>
      </c>
      <c r="C7" s="6" t="s">
        <v>77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38</v>
      </c>
      <c r="K7" s="16" t="s">
        <v>26</v>
      </c>
      <c r="L7" s="34">
        <v>44175</v>
      </c>
      <c r="M7" s="32">
        <v>1</v>
      </c>
      <c r="N7" s="34">
        <v>44175</v>
      </c>
      <c r="O7" s="34">
        <v>44174</v>
      </c>
      <c r="P7" s="34">
        <v>44174</v>
      </c>
      <c r="Q7" s="25">
        <v>23.44</v>
      </c>
      <c r="R7" s="4">
        <v>100</v>
      </c>
      <c r="S7" s="28">
        <v>99.991198999999995</v>
      </c>
      <c r="T7" s="24">
        <v>0</v>
      </c>
      <c r="U7" s="24">
        <v>2.3439999999999999E-2</v>
      </c>
      <c r="V7" s="31">
        <v>3.2127936599999997E-2</v>
      </c>
      <c r="W7" s="31">
        <v>3.2127936599999997E-2</v>
      </c>
      <c r="X7" s="4" t="s">
        <v>27</v>
      </c>
    </row>
    <row r="8" spans="1:24" s="2" customFormat="1">
      <c r="A8" s="17">
        <v>7</v>
      </c>
      <c r="B8" s="6" t="s">
        <v>69</v>
      </c>
      <c r="C8" s="6" t="s">
        <v>77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39</v>
      </c>
      <c r="K8" s="16" t="s">
        <v>26</v>
      </c>
      <c r="L8" s="34">
        <v>44175</v>
      </c>
      <c r="M8" s="32">
        <v>1</v>
      </c>
      <c r="N8" s="34">
        <v>44175</v>
      </c>
      <c r="O8" s="34">
        <v>44174</v>
      </c>
      <c r="P8" s="34">
        <v>44174</v>
      </c>
      <c r="Q8" s="25">
        <v>4471.84</v>
      </c>
      <c r="R8" s="4">
        <v>100</v>
      </c>
      <c r="S8" s="28">
        <v>99.991198999999995</v>
      </c>
      <c r="T8" s="24">
        <v>0</v>
      </c>
      <c r="U8" s="24">
        <v>4.4718400000000003</v>
      </c>
      <c r="V8" s="31">
        <v>3.2127936599999997E-2</v>
      </c>
      <c r="W8" s="31">
        <v>3.2127936599999997E-2</v>
      </c>
      <c r="X8" s="4" t="s">
        <v>27</v>
      </c>
    </row>
    <row r="9" spans="1:24" s="2" customFormat="1">
      <c r="A9" s="17">
        <v>8</v>
      </c>
      <c r="B9" s="6" t="s">
        <v>69</v>
      </c>
      <c r="C9" s="6" t="s">
        <v>77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40</v>
      </c>
      <c r="K9" s="16" t="s">
        <v>26</v>
      </c>
      <c r="L9" s="34">
        <v>44175</v>
      </c>
      <c r="M9" s="32">
        <v>1</v>
      </c>
      <c r="N9" s="34">
        <v>44175</v>
      </c>
      <c r="O9" s="34">
        <v>44174</v>
      </c>
      <c r="P9" s="34">
        <v>44174</v>
      </c>
      <c r="Q9" s="25">
        <v>551112.94999999995</v>
      </c>
      <c r="R9" s="4">
        <v>100</v>
      </c>
      <c r="S9" s="28">
        <v>99.991198999999995</v>
      </c>
      <c r="T9" s="24">
        <v>0</v>
      </c>
      <c r="U9" s="24">
        <v>551.11294999999996</v>
      </c>
      <c r="V9" s="31">
        <v>3.2127936599999997E-2</v>
      </c>
      <c r="W9" s="31">
        <v>3.2127936599999997E-2</v>
      </c>
      <c r="X9" s="4" t="s">
        <v>27</v>
      </c>
    </row>
    <row r="10" spans="1:24" s="2" customFormat="1">
      <c r="A10" s="17">
        <v>9</v>
      </c>
      <c r="B10" s="6" t="s">
        <v>69</v>
      </c>
      <c r="C10" s="6" t="s">
        <v>77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4">
        <v>44175</v>
      </c>
      <c r="M10" s="32">
        <v>1</v>
      </c>
      <c r="N10" s="34">
        <v>44175</v>
      </c>
      <c r="O10" s="34">
        <v>44174</v>
      </c>
      <c r="P10" s="34">
        <v>44174</v>
      </c>
      <c r="Q10" s="25">
        <v>54530.93</v>
      </c>
      <c r="R10" s="4">
        <v>100</v>
      </c>
      <c r="S10" s="28">
        <v>99.991198999999995</v>
      </c>
      <c r="T10" s="24">
        <v>0</v>
      </c>
      <c r="U10" s="24">
        <v>54.530929999999998</v>
      </c>
      <c r="V10" s="31">
        <v>3.2127936599999997E-2</v>
      </c>
      <c r="W10" s="31">
        <v>3.2127936599999997E-2</v>
      </c>
      <c r="X10" s="4" t="s">
        <v>27</v>
      </c>
    </row>
    <row r="11" spans="1:24" s="2" customFormat="1">
      <c r="A11" s="17">
        <v>10</v>
      </c>
      <c r="B11" s="6" t="s">
        <v>69</v>
      </c>
      <c r="C11" s="6" t="s">
        <v>77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29</v>
      </c>
      <c r="K11" s="16" t="s">
        <v>26</v>
      </c>
      <c r="L11" s="34">
        <v>44175</v>
      </c>
      <c r="M11" s="32">
        <v>1</v>
      </c>
      <c r="N11" s="34">
        <v>44175</v>
      </c>
      <c r="O11" s="34">
        <v>44174</v>
      </c>
      <c r="P11" s="34">
        <v>44174</v>
      </c>
      <c r="Q11" s="25">
        <v>33934.93</v>
      </c>
      <c r="R11" s="4">
        <v>100</v>
      </c>
      <c r="S11" s="28">
        <v>99.991198999999995</v>
      </c>
      <c r="T11" s="24">
        <v>0</v>
      </c>
      <c r="U11" s="24">
        <v>33.934930000000001</v>
      </c>
      <c r="V11" s="31">
        <v>3.2127936599999997E-2</v>
      </c>
      <c r="W11" s="31">
        <v>3.2127936599999997E-2</v>
      </c>
      <c r="X11" s="4" t="s">
        <v>27</v>
      </c>
    </row>
    <row r="12" spans="1:24" s="2" customFormat="1">
      <c r="A12" s="17">
        <v>11</v>
      </c>
      <c r="B12" s="6" t="s">
        <v>69</v>
      </c>
      <c r="C12" s="6" t="s">
        <v>77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42</v>
      </c>
      <c r="K12" s="16" t="s">
        <v>26</v>
      </c>
      <c r="L12" s="34">
        <v>44175</v>
      </c>
      <c r="M12" s="32">
        <v>1</v>
      </c>
      <c r="N12" s="34">
        <v>44175</v>
      </c>
      <c r="O12" s="34">
        <v>44174</v>
      </c>
      <c r="P12" s="34">
        <v>44174</v>
      </c>
      <c r="Q12" s="25">
        <v>646828.81999999995</v>
      </c>
      <c r="R12" s="4">
        <v>100</v>
      </c>
      <c r="S12" s="28">
        <v>99.991198999999995</v>
      </c>
      <c r="T12" s="24">
        <v>0</v>
      </c>
      <c r="U12" s="24">
        <v>646.82881999999995</v>
      </c>
      <c r="V12" s="31">
        <v>3.2127936599999997E-2</v>
      </c>
      <c r="W12" s="31">
        <v>3.2127936599999997E-2</v>
      </c>
      <c r="X12" s="4" t="s">
        <v>27</v>
      </c>
    </row>
    <row r="13" spans="1:24" s="2" customFormat="1">
      <c r="A13" s="17">
        <v>12</v>
      </c>
      <c r="B13" s="6" t="s">
        <v>69</v>
      </c>
      <c r="C13" s="6" t="s">
        <v>77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4">
        <v>44175</v>
      </c>
      <c r="M13" s="32">
        <v>1</v>
      </c>
      <c r="N13" s="34">
        <v>44175</v>
      </c>
      <c r="O13" s="34">
        <v>44174</v>
      </c>
      <c r="P13" s="34">
        <v>44174</v>
      </c>
      <c r="Q13" s="25">
        <v>2428.36</v>
      </c>
      <c r="R13" s="4">
        <v>100</v>
      </c>
      <c r="S13" s="28">
        <v>99.991198999999995</v>
      </c>
      <c r="T13" s="24">
        <v>0</v>
      </c>
      <c r="U13" s="24">
        <v>2.4283600000000001</v>
      </c>
      <c r="V13" s="31">
        <v>3.2127936599999997E-2</v>
      </c>
      <c r="W13" s="31">
        <v>3.2127936599999997E-2</v>
      </c>
      <c r="X13" s="4" t="s">
        <v>27</v>
      </c>
    </row>
    <row r="14" spans="1:24" s="2" customFormat="1">
      <c r="A14" s="17">
        <v>13</v>
      </c>
      <c r="B14" s="6" t="s">
        <v>69</v>
      </c>
      <c r="C14" s="6" t="s">
        <v>77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30</v>
      </c>
      <c r="K14" s="16" t="s">
        <v>26</v>
      </c>
      <c r="L14" s="34">
        <v>44175</v>
      </c>
      <c r="M14" s="32">
        <v>1</v>
      </c>
      <c r="N14" s="34">
        <v>44175</v>
      </c>
      <c r="O14" s="34">
        <v>44174</v>
      </c>
      <c r="P14" s="34">
        <v>44174</v>
      </c>
      <c r="Q14" s="25">
        <v>85799.78</v>
      </c>
      <c r="R14" s="4">
        <v>100</v>
      </c>
      <c r="S14" s="28">
        <v>99.991198999999995</v>
      </c>
      <c r="T14" s="24">
        <v>0</v>
      </c>
      <c r="U14" s="24">
        <v>85.799779999999998</v>
      </c>
      <c r="V14" s="31">
        <v>3.2127936599999997E-2</v>
      </c>
      <c r="W14" s="31">
        <v>3.2127936599999997E-2</v>
      </c>
      <c r="X14" s="4" t="s">
        <v>27</v>
      </c>
    </row>
    <row r="15" spans="1:24" s="2" customFormat="1">
      <c r="A15" s="17">
        <v>14</v>
      </c>
      <c r="B15" s="6" t="s">
        <v>69</v>
      </c>
      <c r="C15" s="6" t="s">
        <v>77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44</v>
      </c>
      <c r="K15" s="16" t="s">
        <v>26</v>
      </c>
      <c r="L15" s="34">
        <v>44175</v>
      </c>
      <c r="M15" s="32">
        <v>1</v>
      </c>
      <c r="N15" s="34">
        <v>44175</v>
      </c>
      <c r="O15" s="34">
        <v>44174</v>
      </c>
      <c r="P15" s="34">
        <v>44174</v>
      </c>
      <c r="Q15" s="25">
        <v>400393.9</v>
      </c>
      <c r="R15" s="4">
        <v>100</v>
      </c>
      <c r="S15" s="28">
        <v>99.991198999999995</v>
      </c>
      <c r="T15" s="24">
        <v>0</v>
      </c>
      <c r="U15" s="24">
        <v>400.39389999999997</v>
      </c>
      <c r="V15" s="31">
        <v>3.2127936599999997E-2</v>
      </c>
      <c r="W15" s="31">
        <v>3.2127936599999997E-2</v>
      </c>
      <c r="X15" s="4" t="s">
        <v>27</v>
      </c>
    </row>
    <row r="16" spans="1:24" s="2" customFormat="1">
      <c r="A16" s="17">
        <v>15</v>
      </c>
      <c r="B16" s="6" t="s">
        <v>69</v>
      </c>
      <c r="C16" s="6" t="s">
        <v>77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4">
        <v>44175</v>
      </c>
      <c r="M16" s="32">
        <v>1</v>
      </c>
      <c r="N16" s="34">
        <v>44175</v>
      </c>
      <c r="O16" s="34">
        <v>44174</v>
      </c>
      <c r="P16" s="34">
        <v>44174</v>
      </c>
      <c r="Q16" s="25">
        <v>1167720.51</v>
      </c>
      <c r="R16" s="4">
        <v>100</v>
      </c>
      <c r="S16" s="28">
        <v>99.991198999999995</v>
      </c>
      <c r="T16" s="24">
        <v>0</v>
      </c>
      <c r="U16" s="24">
        <v>1167.7205100000001</v>
      </c>
      <c r="V16" s="31">
        <v>3.2127936599999997E-2</v>
      </c>
      <c r="W16" s="31">
        <v>3.2127936599999997E-2</v>
      </c>
      <c r="X16" s="4" t="s">
        <v>27</v>
      </c>
    </row>
    <row r="17" spans="1:24" s="2" customFormat="1">
      <c r="A17" s="17">
        <v>16</v>
      </c>
      <c r="B17" s="6" t="s">
        <v>69</v>
      </c>
      <c r="C17" s="6" t="s">
        <v>77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47</v>
      </c>
      <c r="K17" s="16" t="s">
        <v>26</v>
      </c>
      <c r="L17" s="34">
        <v>44175</v>
      </c>
      <c r="M17" s="32">
        <v>1</v>
      </c>
      <c r="N17" s="34">
        <v>44175</v>
      </c>
      <c r="O17" s="34">
        <v>44174</v>
      </c>
      <c r="P17" s="34">
        <v>44174</v>
      </c>
      <c r="Q17" s="25">
        <v>86126.87</v>
      </c>
      <c r="R17" s="4">
        <v>100</v>
      </c>
      <c r="S17" s="28">
        <v>99.991198999999995</v>
      </c>
      <c r="T17" s="24">
        <v>0</v>
      </c>
      <c r="U17" s="24">
        <v>86.126869999999997</v>
      </c>
      <c r="V17" s="31">
        <v>3.2127936599999997E-2</v>
      </c>
      <c r="W17" s="31">
        <v>3.2127936599999997E-2</v>
      </c>
      <c r="X17" s="4" t="s">
        <v>27</v>
      </c>
    </row>
    <row r="18" spans="1:24" s="2" customFormat="1">
      <c r="A18" s="17">
        <v>17</v>
      </c>
      <c r="B18" s="6" t="s">
        <v>69</v>
      </c>
      <c r="C18" s="6" t="s">
        <v>77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31</v>
      </c>
      <c r="K18" s="16" t="s">
        <v>26</v>
      </c>
      <c r="L18" s="34">
        <v>44175</v>
      </c>
      <c r="M18" s="32">
        <v>1</v>
      </c>
      <c r="N18" s="34">
        <v>44175</v>
      </c>
      <c r="O18" s="34">
        <v>44174</v>
      </c>
      <c r="P18" s="34">
        <v>44174</v>
      </c>
      <c r="Q18" s="25">
        <v>217460.44</v>
      </c>
      <c r="R18" s="4">
        <v>100</v>
      </c>
      <c r="S18" s="28">
        <v>99.991198999999995</v>
      </c>
      <c r="T18" s="24">
        <v>0</v>
      </c>
      <c r="U18" s="24">
        <v>217.46044000000001</v>
      </c>
      <c r="V18" s="31">
        <v>3.2127936599999997E-2</v>
      </c>
      <c r="W18" s="31">
        <v>3.2127936599999997E-2</v>
      </c>
      <c r="X18" s="4" t="s">
        <v>27</v>
      </c>
    </row>
    <row r="19" spans="1:24" s="2" customFormat="1">
      <c r="A19" s="17">
        <v>18</v>
      </c>
      <c r="B19" s="6" t="s">
        <v>69</v>
      </c>
      <c r="C19" s="6" t="s">
        <v>77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4">
        <v>44175</v>
      </c>
      <c r="M19" s="32">
        <v>1</v>
      </c>
      <c r="N19" s="34">
        <v>44175</v>
      </c>
      <c r="O19" s="34">
        <v>44174</v>
      </c>
      <c r="P19" s="34">
        <v>44174</v>
      </c>
      <c r="Q19" s="25">
        <v>245280.91</v>
      </c>
      <c r="R19" s="4">
        <v>100</v>
      </c>
      <c r="S19" s="28">
        <v>99.991198999999995</v>
      </c>
      <c r="T19" s="24">
        <v>0</v>
      </c>
      <c r="U19" s="24">
        <v>245.28091000000001</v>
      </c>
      <c r="V19" s="31">
        <v>3.2127936599999997E-2</v>
      </c>
      <c r="W19" s="31">
        <v>3.2127936599999997E-2</v>
      </c>
      <c r="X19" s="4" t="s">
        <v>27</v>
      </c>
    </row>
    <row r="20" spans="1:24" s="2" customFormat="1">
      <c r="A20" s="17">
        <v>19</v>
      </c>
      <c r="B20" s="6" t="s">
        <v>69</v>
      </c>
      <c r="C20" s="6" t="s">
        <v>77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4">
        <v>44175</v>
      </c>
      <c r="M20" s="32">
        <v>1</v>
      </c>
      <c r="N20" s="34">
        <v>44175</v>
      </c>
      <c r="O20" s="34">
        <v>44174</v>
      </c>
      <c r="P20" s="34">
        <v>44174</v>
      </c>
      <c r="Q20" s="25">
        <v>646259.80000000005</v>
      </c>
      <c r="R20" s="4">
        <v>100</v>
      </c>
      <c r="S20" s="28">
        <v>99.991198999999995</v>
      </c>
      <c r="T20" s="24">
        <v>0</v>
      </c>
      <c r="U20" s="24">
        <v>646.25980000000004</v>
      </c>
      <c r="V20" s="31">
        <v>3.2127936599999997E-2</v>
      </c>
      <c r="W20" s="31">
        <v>3.2127936599999997E-2</v>
      </c>
      <c r="X20" s="4" t="s">
        <v>27</v>
      </c>
    </row>
    <row r="21" spans="1:24" s="2" customFormat="1">
      <c r="A21" s="17">
        <v>20</v>
      </c>
      <c r="B21" s="6" t="s">
        <v>69</v>
      </c>
      <c r="C21" s="6" t="s">
        <v>77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4">
        <v>44175</v>
      </c>
      <c r="M21" s="32">
        <v>1</v>
      </c>
      <c r="N21" s="34">
        <v>44175</v>
      </c>
      <c r="O21" s="34">
        <v>44174</v>
      </c>
      <c r="P21" s="34">
        <v>44174</v>
      </c>
      <c r="Q21" s="25">
        <v>1010185.26</v>
      </c>
      <c r="R21" s="4">
        <v>100</v>
      </c>
      <c r="S21" s="28">
        <v>99.991198999999995</v>
      </c>
      <c r="T21" s="24">
        <v>0</v>
      </c>
      <c r="U21" s="24">
        <v>1010.18526</v>
      </c>
      <c r="V21" s="31">
        <v>3.2127936599999997E-2</v>
      </c>
      <c r="W21" s="31">
        <v>3.2127936599999997E-2</v>
      </c>
      <c r="X21" s="4" t="s">
        <v>27</v>
      </c>
    </row>
    <row r="22" spans="1:24" s="2" customFormat="1">
      <c r="A22" s="17">
        <v>21</v>
      </c>
      <c r="B22" s="6" t="s">
        <v>69</v>
      </c>
      <c r="C22" s="6" t="s">
        <v>77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54</v>
      </c>
      <c r="K22" s="16" t="s">
        <v>26</v>
      </c>
      <c r="L22" s="34">
        <v>44175</v>
      </c>
      <c r="M22" s="32">
        <v>1</v>
      </c>
      <c r="N22" s="34">
        <v>44175</v>
      </c>
      <c r="O22" s="34">
        <v>44174</v>
      </c>
      <c r="P22" s="34">
        <v>44174</v>
      </c>
      <c r="Q22" s="25">
        <v>316202.88</v>
      </c>
      <c r="R22" s="4">
        <v>100</v>
      </c>
      <c r="S22" s="28">
        <v>99.991198999999995</v>
      </c>
      <c r="T22" s="24">
        <v>0</v>
      </c>
      <c r="U22" s="24">
        <v>316.20287999999999</v>
      </c>
      <c r="V22" s="31">
        <v>3.2127936599999997E-2</v>
      </c>
      <c r="W22" s="31">
        <v>3.2127936599999997E-2</v>
      </c>
      <c r="X22" s="4" t="s">
        <v>27</v>
      </c>
    </row>
    <row r="23" spans="1:24" s="2" customFormat="1">
      <c r="A23" s="17">
        <v>22</v>
      </c>
      <c r="B23" s="6" t="s">
        <v>69</v>
      </c>
      <c r="C23" s="6" t="s">
        <v>77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45</v>
      </c>
      <c r="K23" s="16" t="s">
        <v>26</v>
      </c>
      <c r="L23" s="34">
        <v>44175</v>
      </c>
      <c r="M23" s="32">
        <v>1</v>
      </c>
      <c r="N23" s="34">
        <v>44175</v>
      </c>
      <c r="O23" s="34">
        <v>44174</v>
      </c>
      <c r="P23" s="34">
        <v>44174</v>
      </c>
      <c r="Q23" s="25">
        <v>56476.88</v>
      </c>
      <c r="R23" s="4">
        <v>100</v>
      </c>
      <c r="S23" s="28">
        <v>99.991198999999995</v>
      </c>
      <c r="T23" s="24">
        <v>0</v>
      </c>
      <c r="U23" s="24">
        <v>56.476880000000001</v>
      </c>
      <c r="V23" s="31">
        <v>3.2127936599999997E-2</v>
      </c>
      <c r="W23" s="31">
        <v>3.2127936599999997E-2</v>
      </c>
      <c r="X23" s="4" t="s">
        <v>27</v>
      </c>
    </row>
    <row r="24" spans="1:24" s="2" customFormat="1">
      <c r="A24" s="17">
        <v>23</v>
      </c>
      <c r="B24" s="6" t="s">
        <v>69</v>
      </c>
      <c r="C24" s="6" t="s">
        <v>77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51</v>
      </c>
      <c r="K24" s="16" t="s">
        <v>26</v>
      </c>
      <c r="L24" s="34">
        <v>44175</v>
      </c>
      <c r="M24" s="32">
        <v>1</v>
      </c>
      <c r="N24" s="34">
        <v>44175</v>
      </c>
      <c r="O24" s="34">
        <v>44174</v>
      </c>
      <c r="P24" s="34">
        <v>44174</v>
      </c>
      <c r="Q24" s="25">
        <v>58469.34</v>
      </c>
      <c r="R24" s="4">
        <v>100</v>
      </c>
      <c r="S24" s="28">
        <v>99.991198999999995</v>
      </c>
      <c r="T24" s="24">
        <v>0</v>
      </c>
      <c r="U24" s="24">
        <v>58.469340000000003</v>
      </c>
      <c r="V24" s="31">
        <v>3.2127936599999997E-2</v>
      </c>
      <c r="W24" s="31">
        <v>3.2127936599999997E-2</v>
      </c>
      <c r="X24" s="4" t="s">
        <v>27</v>
      </c>
    </row>
    <row r="25" spans="1:24" s="2" customFormat="1">
      <c r="A25" s="17">
        <v>24</v>
      </c>
      <c r="B25" s="6" t="s">
        <v>69</v>
      </c>
      <c r="C25" s="6" t="s">
        <v>77</v>
      </c>
      <c r="D25" s="6" t="s">
        <v>33</v>
      </c>
      <c r="E25" s="6" t="s">
        <v>34</v>
      </c>
      <c r="F25" s="15" t="s">
        <v>34</v>
      </c>
      <c r="G25" s="19" t="s">
        <v>28</v>
      </c>
      <c r="H25" s="7" t="s">
        <v>24</v>
      </c>
      <c r="I25" s="16" t="s">
        <v>25</v>
      </c>
      <c r="J25" s="16" t="s">
        <v>52</v>
      </c>
      <c r="K25" s="16" t="s">
        <v>26</v>
      </c>
      <c r="L25" s="34">
        <v>44175</v>
      </c>
      <c r="M25" s="32">
        <v>1</v>
      </c>
      <c r="N25" s="34">
        <v>44175</v>
      </c>
      <c r="O25" s="34">
        <v>44174</v>
      </c>
      <c r="P25" s="34">
        <v>44174</v>
      </c>
      <c r="Q25" s="25">
        <v>459401.77</v>
      </c>
      <c r="R25" s="4">
        <v>100</v>
      </c>
      <c r="S25" s="28">
        <v>99.991198999999995</v>
      </c>
      <c r="T25" s="24">
        <v>0</v>
      </c>
      <c r="U25" s="24">
        <v>459.40177</v>
      </c>
      <c r="V25" s="31">
        <v>3.2127936599999997E-2</v>
      </c>
      <c r="W25" s="31">
        <v>3.2127936599999997E-2</v>
      </c>
      <c r="X25" s="4" t="s">
        <v>27</v>
      </c>
    </row>
    <row r="26" spans="1:24" s="2" customFormat="1">
      <c r="A26" s="17">
        <v>25</v>
      </c>
      <c r="B26" s="6" t="s">
        <v>69</v>
      </c>
      <c r="C26" s="6" t="s">
        <v>77</v>
      </c>
      <c r="D26" s="6" t="s">
        <v>33</v>
      </c>
      <c r="E26" s="6" t="s">
        <v>34</v>
      </c>
      <c r="F26" s="15" t="s">
        <v>34</v>
      </c>
      <c r="G26" s="19" t="s">
        <v>28</v>
      </c>
      <c r="H26" s="7" t="s">
        <v>24</v>
      </c>
      <c r="I26" s="16" t="s">
        <v>25</v>
      </c>
      <c r="J26" s="16" t="s">
        <v>53</v>
      </c>
      <c r="K26" s="16" t="s">
        <v>26</v>
      </c>
      <c r="L26" s="34">
        <v>44175</v>
      </c>
      <c r="M26" s="32">
        <v>1</v>
      </c>
      <c r="N26" s="34">
        <v>44175</v>
      </c>
      <c r="O26" s="34">
        <v>44174</v>
      </c>
      <c r="P26" s="34">
        <v>44174</v>
      </c>
      <c r="Q26" s="25">
        <v>200498.12</v>
      </c>
      <c r="R26" s="4">
        <v>100</v>
      </c>
      <c r="S26" s="28">
        <v>99.991198999999995</v>
      </c>
      <c r="T26" s="24">
        <v>0</v>
      </c>
      <c r="U26" s="24">
        <v>200.49812</v>
      </c>
      <c r="V26" s="31">
        <v>3.2127936599999997E-2</v>
      </c>
      <c r="W26" s="31">
        <v>3.2127936599999997E-2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0"/>
  <sheetViews>
    <sheetView topLeftCell="H4" workbookViewId="0">
      <selection activeCell="P12" sqref="P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70</v>
      </c>
      <c r="C2" s="6" t="s">
        <v>32</v>
      </c>
      <c r="D2" s="6" t="s">
        <v>33</v>
      </c>
      <c r="E2" s="6" t="s">
        <v>34</v>
      </c>
      <c r="F2" s="15" t="s">
        <v>34</v>
      </c>
      <c r="G2" s="19" t="s">
        <v>28</v>
      </c>
      <c r="H2" s="7" t="s">
        <v>24</v>
      </c>
      <c r="I2" s="16" t="s">
        <v>25</v>
      </c>
      <c r="J2" s="16" t="s">
        <v>35</v>
      </c>
      <c r="K2" s="14" t="s">
        <v>26</v>
      </c>
      <c r="L2" s="34">
        <v>44176</v>
      </c>
      <c r="M2" s="32">
        <v>1</v>
      </c>
      <c r="N2" s="34">
        <v>44176</v>
      </c>
      <c r="O2" s="34">
        <v>44175</v>
      </c>
      <c r="P2" s="34">
        <v>44175</v>
      </c>
      <c r="Q2" s="25">
        <v>34128.68</v>
      </c>
      <c r="R2" s="4">
        <v>100</v>
      </c>
      <c r="S2" s="28">
        <v>99.991298</v>
      </c>
      <c r="T2" s="24">
        <v>0</v>
      </c>
      <c r="U2" s="24">
        <v>34.128680000000003</v>
      </c>
      <c r="V2" s="31">
        <v>3.1766041000000002E-2</v>
      </c>
      <c r="W2" s="31">
        <v>3.1766041000000002E-2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70</v>
      </c>
      <c r="C3" s="6" t="s">
        <v>32</v>
      </c>
      <c r="D3" s="6" t="s">
        <v>33</v>
      </c>
      <c r="E3" s="6" t="s">
        <v>34</v>
      </c>
      <c r="F3" s="15" t="s">
        <v>34</v>
      </c>
      <c r="G3" s="19" t="s">
        <v>28</v>
      </c>
      <c r="H3" s="7" t="s">
        <v>24</v>
      </c>
      <c r="I3" s="16" t="s">
        <v>25</v>
      </c>
      <c r="J3" s="16" t="s">
        <v>36</v>
      </c>
      <c r="K3" s="14" t="s">
        <v>26</v>
      </c>
      <c r="L3" s="34">
        <v>44176</v>
      </c>
      <c r="M3" s="32">
        <v>1</v>
      </c>
      <c r="N3" s="34">
        <v>44176</v>
      </c>
      <c r="O3" s="34">
        <v>44175</v>
      </c>
      <c r="P3" s="34">
        <v>44175</v>
      </c>
      <c r="Q3" s="25">
        <v>32786399.41</v>
      </c>
      <c r="R3" s="4">
        <v>100</v>
      </c>
      <c r="S3" s="28">
        <v>99.991298</v>
      </c>
      <c r="T3" s="24">
        <v>0</v>
      </c>
      <c r="U3" s="24">
        <v>32786.399409999998</v>
      </c>
      <c r="V3" s="31">
        <v>3.1766041000000002E-2</v>
      </c>
      <c r="W3" s="31">
        <v>3.1766041000000002E-2</v>
      </c>
      <c r="X3" s="4" t="s">
        <v>27</v>
      </c>
    </row>
    <row r="4" spans="1:24" s="2" customFormat="1">
      <c r="A4" s="17">
        <f t="shared" si="0"/>
        <v>3</v>
      </c>
      <c r="B4" s="6" t="s">
        <v>70</v>
      </c>
      <c r="C4" s="6" t="s">
        <v>32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37</v>
      </c>
      <c r="K4" s="14" t="s">
        <v>26</v>
      </c>
      <c r="L4" s="34">
        <v>44176</v>
      </c>
      <c r="M4" s="32">
        <v>1</v>
      </c>
      <c r="N4" s="34">
        <v>44176</v>
      </c>
      <c r="O4" s="34">
        <v>44175</v>
      </c>
      <c r="P4" s="34">
        <v>44175</v>
      </c>
      <c r="Q4" s="25">
        <v>12726864.57</v>
      </c>
      <c r="R4" s="4">
        <v>100</v>
      </c>
      <c r="S4" s="28">
        <v>99.991298</v>
      </c>
      <c r="T4" s="24">
        <v>0</v>
      </c>
      <c r="U4" s="24">
        <v>12726.86457</v>
      </c>
      <c r="V4" s="31">
        <v>3.1766041000000002E-2</v>
      </c>
      <c r="W4" s="31">
        <v>3.1766041000000002E-2</v>
      </c>
      <c r="X4" s="4" t="s">
        <v>27</v>
      </c>
    </row>
    <row r="5" spans="1:24" s="2" customFormat="1">
      <c r="A5" s="17">
        <f t="shared" si="0"/>
        <v>4</v>
      </c>
      <c r="B5" s="6" t="s">
        <v>70</v>
      </c>
      <c r="C5" s="6" t="s">
        <v>32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38</v>
      </c>
      <c r="K5" s="16" t="s">
        <v>26</v>
      </c>
      <c r="L5" s="34">
        <v>44176</v>
      </c>
      <c r="M5" s="32">
        <v>1</v>
      </c>
      <c r="N5" s="34">
        <v>44176</v>
      </c>
      <c r="O5" s="34">
        <v>44175</v>
      </c>
      <c r="P5" s="34">
        <v>44175</v>
      </c>
      <c r="Q5" s="25">
        <v>1474.44</v>
      </c>
      <c r="R5" s="4">
        <v>100</v>
      </c>
      <c r="S5" s="28">
        <v>99.991298</v>
      </c>
      <c r="T5" s="24">
        <v>0</v>
      </c>
      <c r="U5" s="24">
        <v>1.47444</v>
      </c>
      <c r="V5" s="31">
        <v>3.1766041000000002E-2</v>
      </c>
      <c r="W5" s="31">
        <v>3.1766041000000002E-2</v>
      </c>
      <c r="X5" s="4" t="s">
        <v>27</v>
      </c>
    </row>
    <row r="6" spans="1:24" s="2" customFormat="1">
      <c r="A6" s="17">
        <f t="shared" si="0"/>
        <v>5</v>
      </c>
      <c r="B6" s="6" t="s">
        <v>70</v>
      </c>
      <c r="C6" s="6" t="s">
        <v>32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39</v>
      </c>
      <c r="K6" s="16" t="s">
        <v>26</v>
      </c>
      <c r="L6" s="34">
        <v>44176</v>
      </c>
      <c r="M6" s="32">
        <v>1</v>
      </c>
      <c r="N6" s="34">
        <v>44176</v>
      </c>
      <c r="O6" s="34">
        <v>44175</v>
      </c>
      <c r="P6" s="34">
        <v>44175</v>
      </c>
      <c r="Q6" s="25">
        <v>154.63</v>
      </c>
      <c r="R6" s="4">
        <v>100</v>
      </c>
      <c r="S6" s="28">
        <v>99.991298</v>
      </c>
      <c r="T6" s="24">
        <v>0</v>
      </c>
      <c r="U6" s="24">
        <v>0.15462999999999999</v>
      </c>
      <c r="V6" s="31">
        <v>3.1766041000000002E-2</v>
      </c>
      <c r="W6" s="31">
        <v>3.1766041000000002E-2</v>
      </c>
      <c r="X6" s="4" t="s">
        <v>27</v>
      </c>
    </row>
    <row r="7" spans="1:24" s="2" customFormat="1">
      <c r="A7" s="17">
        <f t="shared" si="0"/>
        <v>6</v>
      </c>
      <c r="B7" s="6" t="s">
        <v>70</v>
      </c>
      <c r="C7" s="6" t="s">
        <v>32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41</v>
      </c>
      <c r="K7" s="16" t="s">
        <v>26</v>
      </c>
      <c r="L7" s="34">
        <v>44176</v>
      </c>
      <c r="M7" s="32">
        <v>1</v>
      </c>
      <c r="N7" s="34">
        <v>44176</v>
      </c>
      <c r="O7" s="34">
        <v>44175</v>
      </c>
      <c r="P7" s="34">
        <v>44175</v>
      </c>
      <c r="Q7" s="25">
        <v>54535.73</v>
      </c>
      <c r="R7" s="4">
        <v>100</v>
      </c>
      <c r="S7" s="28">
        <v>99.991298</v>
      </c>
      <c r="T7" s="24">
        <v>0</v>
      </c>
      <c r="U7" s="24">
        <v>54.535730000000001</v>
      </c>
      <c r="V7" s="31">
        <v>3.1766041000000002E-2</v>
      </c>
      <c r="W7" s="31">
        <v>3.1766041000000002E-2</v>
      </c>
      <c r="X7" s="4" t="s">
        <v>27</v>
      </c>
    </row>
    <row r="8" spans="1:24" s="2" customFormat="1">
      <c r="A8" s="17">
        <f t="shared" si="0"/>
        <v>7</v>
      </c>
      <c r="B8" s="6" t="s">
        <v>70</v>
      </c>
      <c r="C8" s="6" t="s">
        <v>32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29</v>
      </c>
      <c r="K8" s="16" t="s">
        <v>26</v>
      </c>
      <c r="L8" s="34">
        <v>44176</v>
      </c>
      <c r="M8" s="32">
        <v>1</v>
      </c>
      <c r="N8" s="34">
        <v>44176</v>
      </c>
      <c r="O8" s="34">
        <v>44175</v>
      </c>
      <c r="P8" s="34">
        <v>44175</v>
      </c>
      <c r="Q8" s="25">
        <v>33937.919999999998</v>
      </c>
      <c r="R8" s="4">
        <v>100</v>
      </c>
      <c r="S8" s="28">
        <v>99.991298</v>
      </c>
      <c r="T8" s="24">
        <v>0</v>
      </c>
      <c r="U8" s="24">
        <v>33.937919999999998</v>
      </c>
      <c r="V8" s="31">
        <v>3.1766041000000002E-2</v>
      </c>
      <c r="W8" s="31">
        <v>3.1766041000000002E-2</v>
      </c>
      <c r="X8" s="4" t="s">
        <v>27</v>
      </c>
    </row>
    <row r="9" spans="1:24" s="2" customFormat="1">
      <c r="A9" s="17">
        <f t="shared" si="0"/>
        <v>8</v>
      </c>
      <c r="B9" s="6" t="s">
        <v>70</v>
      </c>
      <c r="C9" s="6" t="s">
        <v>32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43</v>
      </c>
      <c r="K9" s="16" t="s">
        <v>26</v>
      </c>
      <c r="L9" s="34">
        <v>44176</v>
      </c>
      <c r="M9" s="32">
        <v>1</v>
      </c>
      <c r="N9" s="34">
        <v>44176</v>
      </c>
      <c r="O9" s="34">
        <v>44175</v>
      </c>
      <c r="P9" s="34">
        <v>44175</v>
      </c>
      <c r="Q9" s="25">
        <v>4931.63</v>
      </c>
      <c r="R9" s="4">
        <v>100</v>
      </c>
      <c r="S9" s="28">
        <v>99.991298</v>
      </c>
      <c r="T9" s="24">
        <v>0</v>
      </c>
      <c r="U9" s="24">
        <v>4.9316300000000002</v>
      </c>
      <c r="V9" s="31">
        <v>3.1766041000000002E-2</v>
      </c>
      <c r="W9" s="31">
        <v>3.1766041000000002E-2</v>
      </c>
      <c r="X9" s="4" t="s">
        <v>27</v>
      </c>
    </row>
    <row r="10" spans="1:24" s="2" customFormat="1">
      <c r="A10" s="17">
        <f t="shared" si="0"/>
        <v>9</v>
      </c>
      <c r="B10" s="6" t="s">
        <v>70</v>
      </c>
      <c r="C10" s="6" t="s">
        <v>32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30</v>
      </c>
      <c r="K10" s="16" t="s">
        <v>26</v>
      </c>
      <c r="L10" s="34">
        <v>44176</v>
      </c>
      <c r="M10" s="32">
        <v>1</v>
      </c>
      <c r="N10" s="34">
        <v>44176</v>
      </c>
      <c r="O10" s="34">
        <v>44175</v>
      </c>
      <c r="P10" s="34">
        <v>44175</v>
      </c>
      <c r="Q10" s="25">
        <v>96364.54</v>
      </c>
      <c r="R10" s="4">
        <v>100</v>
      </c>
      <c r="S10" s="28">
        <v>99.991298</v>
      </c>
      <c r="T10" s="24">
        <v>0</v>
      </c>
      <c r="U10" s="24">
        <v>96.364540000000005</v>
      </c>
      <c r="V10" s="31">
        <v>3.1766041000000002E-2</v>
      </c>
      <c r="W10" s="31">
        <v>3.1766041000000002E-2</v>
      </c>
      <c r="X10" s="4" t="s">
        <v>27</v>
      </c>
    </row>
    <row r="11" spans="1:24" s="2" customFormat="1">
      <c r="A11" s="17">
        <f t="shared" si="0"/>
        <v>10</v>
      </c>
      <c r="B11" s="6" t="s">
        <v>70</v>
      </c>
      <c r="C11" s="6" t="s">
        <v>32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44</v>
      </c>
      <c r="K11" s="16" t="s">
        <v>26</v>
      </c>
      <c r="L11" s="34">
        <v>44176</v>
      </c>
      <c r="M11" s="32">
        <v>1</v>
      </c>
      <c r="N11" s="34">
        <v>44176</v>
      </c>
      <c r="O11" s="34">
        <v>44175</v>
      </c>
      <c r="P11" s="34">
        <v>44175</v>
      </c>
      <c r="Q11" s="25">
        <v>282471.5</v>
      </c>
      <c r="R11" s="4">
        <v>100</v>
      </c>
      <c r="S11" s="28">
        <v>99.991298</v>
      </c>
      <c r="T11" s="24">
        <v>0</v>
      </c>
      <c r="U11" s="24">
        <v>282.47149999999999</v>
      </c>
      <c r="V11" s="31">
        <v>3.1766041000000002E-2</v>
      </c>
      <c r="W11" s="31">
        <v>3.1766041000000002E-2</v>
      </c>
      <c r="X11" s="4" t="s">
        <v>27</v>
      </c>
    </row>
    <row r="12" spans="1:24" s="2" customFormat="1">
      <c r="A12" s="17">
        <f t="shared" si="0"/>
        <v>11</v>
      </c>
      <c r="B12" s="6" t="s">
        <v>70</v>
      </c>
      <c r="C12" s="6" t="s">
        <v>32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46</v>
      </c>
      <c r="K12" s="16" t="s">
        <v>26</v>
      </c>
      <c r="L12" s="34">
        <v>44176</v>
      </c>
      <c r="M12" s="32">
        <v>1</v>
      </c>
      <c r="N12" s="34">
        <v>44176</v>
      </c>
      <c r="O12" s="34">
        <v>44175</v>
      </c>
      <c r="P12" s="34">
        <v>44175</v>
      </c>
      <c r="Q12" s="25">
        <v>1455075.75</v>
      </c>
      <c r="R12" s="4">
        <v>100</v>
      </c>
      <c r="S12" s="28">
        <v>99.991298</v>
      </c>
      <c r="T12" s="24">
        <v>0</v>
      </c>
      <c r="U12" s="24">
        <v>1455.07575</v>
      </c>
      <c r="V12" s="31">
        <v>3.1766041000000002E-2</v>
      </c>
      <c r="W12" s="31">
        <v>3.1766041000000002E-2</v>
      </c>
      <c r="X12" s="4" t="s">
        <v>27</v>
      </c>
    </row>
    <row r="13" spans="1:24" s="2" customFormat="1">
      <c r="A13" s="17">
        <f t="shared" si="0"/>
        <v>12</v>
      </c>
      <c r="B13" s="6" t="s">
        <v>70</v>
      </c>
      <c r="C13" s="6" t="s">
        <v>32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48</v>
      </c>
      <c r="K13" s="16" t="s">
        <v>26</v>
      </c>
      <c r="L13" s="34">
        <v>44176</v>
      </c>
      <c r="M13" s="32">
        <v>1</v>
      </c>
      <c r="N13" s="34">
        <v>44176</v>
      </c>
      <c r="O13" s="34">
        <v>44175</v>
      </c>
      <c r="P13" s="34">
        <v>44175</v>
      </c>
      <c r="Q13" s="25">
        <v>163563.76</v>
      </c>
      <c r="R13" s="4">
        <v>100</v>
      </c>
      <c r="S13" s="28">
        <v>99.991298</v>
      </c>
      <c r="T13" s="24">
        <v>0</v>
      </c>
      <c r="U13" s="24">
        <v>163.56376</v>
      </c>
      <c r="V13" s="31">
        <v>3.1766041000000002E-2</v>
      </c>
      <c r="W13" s="31">
        <v>3.1766041000000002E-2</v>
      </c>
      <c r="X13" s="4" t="s">
        <v>27</v>
      </c>
    </row>
    <row r="14" spans="1:24" s="2" customFormat="1">
      <c r="A14" s="17">
        <f t="shared" si="0"/>
        <v>13</v>
      </c>
      <c r="B14" s="6" t="s">
        <v>70</v>
      </c>
      <c r="C14" s="6" t="s">
        <v>32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54</v>
      </c>
      <c r="K14" s="16" t="s">
        <v>26</v>
      </c>
      <c r="L14" s="34">
        <v>44176</v>
      </c>
      <c r="M14" s="32">
        <v>1</v>
      </c>
      <c r="N14" s="34">
        <v>44176</v>
      </c>
      <c r="O14" s="34">
        <v>44175</v>
      </c>
      <c r="P14" s="34">
        <v>44175</v>
      </c>
      <c r="Q14" s="25">
        <v>303961.03999999998</v>
      </c>
      <c r="R14" s="4">
        <v>100</v>
      </c>
      <c r="S14" s="28">
        <v>99.991298</v>
      </c>
      <c r="T14" s="24">
        <v>0</v>
      </c>
      <c r="U14" s="24">
        <v>303.96104000000003</v>
      </c>
      <c r="V14" s="31">
        <v>3.1766041000000002E-2</v>
      </c>
      <c r="W14" s="31">
        <v>3.1766041000000002E-2</v>
      </c>
      <c r="X14" s="4" t="s">
        <v>27</v>
      </c>
    </row>
    <row r="15" spans="1:24" s="2" customFormat="1">
      <c r="A15" s="17">
        <f t="shared" si="0"/>
        <v>14</v>
      </c>
      <c r="B15" s="6" t="s">
        <v>70</v>
      </c>
      <c r="C15" s="6" t="s">
        <v>32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40</v>
      </c>
      <c r="K15" s="16" t="s">
        <v>26</v>
      </c>
      <c r="L15" s="34">
        <v>44176</v>
      </c>
      <c r="M15" s="32">
        <v>1</v>
      </c>
      <c r="N15" s="34">
        <v>44176</v>
      </c>
      <c r="O15" s="34">
        <v>44175</v>
      </c>
      <c r="P15" s="34">
        <v>44175</v>
      </c>
      <c r="Q15" s="25">
        <v>568875.44999999995</v>
      </c>
      <c r="R15" s="4">
        <v>100</v>
      </c>
      <c r="S15" s="28">
        <v>99.991298</v>
      </c>
      <c r="T15" s="24">
        <v>0</v>
      </c>
      <c r="U15" s="24">
        <v>568.87545</v>
      </c>
      <c r="V15" s="31">
        <v>3.1766041000000002E-2</v>
      </c>
      <c r="W15" s="31">
        <v>3.1766041000000002E-2</v>
      </c>
      <c r="X15" s="4" t="s">
        <v>27</v>
      </c>
    </row>
    <row r="16" spans="1:24" s="2" customFormat="1">
      <c r="A16" s="17">
        <f t="shared" si="0"/>
        <v>15</v>
      </c>
      <c r="B16" s="6" t="s">
        <v>70</v>
      </c>
      <c r="C16" s="6" t="s">
        <v>32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42</v>
      </c>
      <c r="K16" s="16" t="s">
        <v>26</v>
      </c>
      <c r="L16" s="34">
        <v>44176</v>
      </c>
      <c r="M16" s="32">
        <v>1</v>
      </c>
      <c r="N16" s="34">
        <v>44176</v>
      </c>
      <c r="O16" s="34">
        <v>44175</v>
      </c>
      <c r="P16" s="34">
        <v>44175</v>
      </c>
      <c r="Q16" s="25">
        <v>272967.03999999998</v>
      </c>
      <c r="R16" s="4">
        <v>100</v>
      </c>
      <c r="S16" s="28">
        <v>99.991298</v>
      </c>
      <c r="T16" s="24">
        <v>0</v>
      </c>
      <c r="U16" s="24">
        <v>272.96704</v>
      </c>
      <c r="V16" s="31">
        <v>3.1766041000000002E-2</v>
      </c>
      <c r="W16" s="31">
        <v>3.1766041000000002E-2</v>
      </c>
      <c r="X16" s="4" t="s">
        <v>27</v>
      </c>
    </row>
    <row r="17" spans="1:24" s="2" customFormat="1">
      <c r="A17" s="17">
        <f t="shared" si="0"/>
        <v>16</v>
      </c>
      <c r="B17" s="6" t="s">
        <v>70</v>
      </c>
      <c r="C17" s="6" t="s">
        <v>32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45</v>
      </c>
      <c r="K17" s="16" t="s">
        <v>26</v>
      </c>
      <c r="L17" s="34">
        <v>44176</v>
      </c>
      <c r="M17" s="32">
        <v>1</v>
      </c>
      <c r="N17" s="34">
        <v>44176</v>
      </c>
      <c r="O17" s="34">
        <v>44175</v>
      </c>
      <c r="P17" s="34">
        <v>44175</v>
      </c>
      <c r="Q17" s="25">
        <v>56034.879999999997</v>
      </c>
      <c r="R17" s="4">
        <v>100</v>
      </c>
      <c r="S17" s="28">
        <v>99.991298</v>
      </c>
      <c r="T17" s="24">
        <v>0</v>
      </c>
      <c r="U17" s="24">
        <v>56.034880000000001</v>
      </c>
      <c r="V17" s="31">
        <v>3.1766041000000002E-2</v>
      </c>
      <c r="W17" s="31">
        <v>3.1766041000000002E-2</v>
      </c>
      <c r="X17" s="4" t="s">
        <v>27</v>
      </c>
    </row>
    <row r="18" spans="1:24" s="2" customFormat="1">
      <c r="A18" s="17">
        <f t="shared" si="0"/>
        <v>17</v>
      </c>
      <c r="B18" s="6" t="s">
        <v>70</v>
      </c>
      <c r="C18" s="6" t="s">
        <v>32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4">
        <v>44176</v>
      </c>
      <c r="M18" s="32">
        <v>1</v>
      </c>
      <c r="N18" s="34">
        <v>44176</v>
      </c>
      <c r="O18" s="34">
        <v>44175</v>
      </c>
      <c r="P18" s="34">
        <v>44175</v>
      </c>
      <c r="Q18" s="25">
        <v>86134.45</v>
      </c>
      <c r="R18" s="4">
        <v>100</v>
      </c>
      <c r="S18" s="28">
        <v>99.991298</v>
      </c>
      <c r="T18" s="24">
        <v>0</v>
      </c>
      <c r="U18" s="24">
        <v>86.134450000000001</v>
      </c>
      <c r="V18" s="31">
        <v>3.1766041000000002E-2</v>
      </c>
      <c r="W18" s="31">
        <v>3.1766041000000002E-2</v>
      </c>
      <c r="X18" s="4" t="s">
        <v>27</v>
      </c>
    </row>
    <row r="19" spans="1:24" s="2" customFormat="1">
      <c r="A19" s="17">
        <f t="shared" si="0"/>
        <v>18</v>
      </c>
      <c r="B19" s="6" t="s">
        <v>70</v>
      </c>
      <c r="C19" s="6" t="s">
        <v>32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31</v>
      </c>
      <c r="K19" s="16" t="s">
        <v>26</v>
      </c>
      <c r="L19" s="34">
        <v>44176</v>
      </c>
      <c r="M19" s="32">
        <v>1</v>
      </c>
      <c r="N19" s="34">
        <v>44176</v>
      </c>
      <c r="O19" s="34">
        <v>44175</v>
      </c>
      <c r="P19" s="34">
        <v>44175</v>
      </c>
      <c r="Q19" s="25">
        <v>91937.74</v>
      </c>
      <c r="R19" s="4">
        <v>100</v>
      </c>
      <c r="S19" s="28">
        <v>99.991298</v>
      </c>
      <c r="T19" s="24">
        <v>0</v>
      </c>
      <c r="U19" s="24">
        <v>91.937740000000005</v>
      </c>
      <c r="V19" s="31">
        <v>3.1766041000000002E-2</v>
      </c>
      <c r="W19" s="31">
        <v>3.1766041000000002E-2</v>
      </c>
      <c r="X19" s="4" t="s">
        <v>27</v>
      </c>
    </row>
    <row r="20" spans="1:24" s="2" customFormat="1">
      <c r="A20" s="17">
        <f t="shared" si="0"/>
        <v>19</v>
      </c>
      <c r="B20" s="6" t="s">
        <v>70</v>
      </c>
      <c r="C20" s="6" t="s">
        <v>32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4">
        <v>44176</v>
      </c>
      <c r="M20" s="32">
        <v>1</v>
      </c>
      <c r="N20" s="34">
        <v>44176</v>
      </c>
      <c r="O20" s="34">
        <v>44175</v>
      </c>
      <c r="P20" s="34">
        <v>44175</v>
      </c>
      <c r="Q20" s="25">
        <v>1037236.03</v>
      </c>
      <c r="R20" s="4">
        <v>100</v>
      </c>
      <c r="S20" s="28">
        <v>99.991298</v>
      </c>
      <c r="T20" s="24">
        <v>0</v>
      </c>
      <c r="U20" s="24">
        <v>1037.23603</v>
      </c>
      <c r="V20" s="31">
        <v>3.1766041000000002E-2</v>
      </c>
      <c r="W20" s="31">
        <v>3.1766041000000002E-2</v>
      </c>
      <c r="X20" s="4" t="s">
        <v>27</v>
      </c>
    </row>
    <row r="21" spans="1:24" s="2" customFormat="1">
      <c r="A21" s="17">
        <f t="shared" si="0"/>
        <v>20</v>
      </c>
      <c r="B21" s="6" t="s">
        <v>70</v>
      </c>
      <c r="C21" s="6" t="s">
        <v>32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4">
        <v>44176</v>
      </c>
      <c r="M21" s="32">
        <v>1</v>
      </c>
      <c r="N21" s="34">
        <v>44176</v>
      </c>
      <c r="O21" s="34">
        <v>44175</v>
      </c>
      <c r="P21" s="34">
        <v>44175</v>
      </c>
      <c r="Q21" s="25">
        <v>960732.45</v>
      </c>
      <c r="R21" s="4">
        <v>100</v>
      </c>
      <c r="S21" s="28">
        <v>99.991298</v>
      </c>
      <c r="T21" s="24">
        <v>0</v>
      </c>
      <c r="U21" s="24">
        <v>960.73244999999997</v>
      </c>
      <c r="V21" s="31">
        <v>3.1766041000000002E-2</v>
      </c>
      <c r="W21" s="31">
        <v>3.1766041000000002E-2</v>
      </c>
      <c r="X21" s="4" t="s">
        <v>27</v>
      </c>
    </row>
    <row r="22" spans="1:24" s="2" customFormat="1">
      <c r="A22" s="17">
        <f t="shared" si="0"/>
        <v>21</v>
      </c>
      <c r="B22" s="6" t="s">
        <v>70</v>
      </c>
      <c r="C22" s="6" t="s">
        <v>32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4">
        <v>44176</v>
      </c>
      <c r="M22" s="32">
        <v>1</v>
      </c>
      <c r="N22" s="34">
        <v>44176</v>
      </c>
      <c r="O22" s="34">
        <v>44175</v>
      </c>
      <c r="P22" s="34">
        <v>44175</v>
      </c>
      <c r="Q22" s="25">
        <v>554985.11</v>
      </c>
      <c r="R22" s="4">
        <v>100</v>
      </c>
      <c r="S22" s="28">
        <v>99.991298</v>
      </c>
      <c r="T22" s="24">
        <v>0</v>
      </c>
      <c r="U22" s="24">
        <v>554.98510999999996</v>
      </c>
      <c r="V22" s="31">
        <v>3.1766041000000002E-2</v>
      </c>
      <c r="W22" s="31">
        <v>3.1766041000000002E-2</v>
      </c>
      <c r="X22" s="4" t="s">
        <v>27</v>
      </c>
    </row>
    <row r="23" spans="1:24" s="2" customFormat="1">
      <c r="A23" s="17">
        <f t="shared" si="0"/>
        <v>22</v>
      </c>
      <c r="B23" s="6" t="s">
        <v>70</v>
      </c>
      <c r="C23" s="6" t="s">
        <v>32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4">
        <v>44176</v>
      </c>
      <c r="M23" s="32">
        <v>1</v>
      </c>
      <c r="N23" s="34">
        <v>44176</v>
      </c>
      <c r="O23" s="34">
        <v>44175</v>
      </c>
      <c r="P23" s="34">
        <v>44175</v>
      </c>
      <c r="Q23" s="25">
        <v>445564.98</v>
      </c>
      <c r="R23" s="4">
        <v>100</v>
      </c>
      <c r="S23" s="28">
        <v>99.991298</v>
      </c>
      <c r="T23" s="24">
        <v>0</v>
      </c>
      <c r="U23" s="24">
        <v>445.56497999999999</v>
      </c>
      <c r="V23" s="31">
        <v>3.1766041000000002E-2</v>
      </c>
      <c r="W23" s="31">
        <v>3.1766041000000002E-2</v>
      </c>
      <c r="X23" s="4" t="s">
        <v>27</v>
      </c>
    </row>
    <row r="24" spans="1:24" s="2" customFormat="1">
      <c r="A24" s="17">
        <f t="shared" si="0"/>
        <v>23</v>
      </c>
      <c r="B24" s="6" t="s">
        <v>70</v>
      </c>
      <c r="C24" s="6" t="s">
        <v>32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4">
        <v>44176</v>
      </c>
      <c r="M24" s="32">
        <v>1</v>
      </c>
      <c r="N24" s="34">
        <v>44176</v>
      </c>
      <c r="O24" s="34">
        <v>44175</v>
      </c>
      <c r="P24" s="34">
        <v>44175</v>
      </c>
      <c r="Q24" s="25">
        <v>191668.27</v>
      </c>
      <c r="R24" s="4">
        <v>100</v>
      </c>
      <c r="S24" s="28">
        <v>99.991298</v>
      </c>
      <c r="T24" s="24">
        <v>0</v>
      </c>
      <c r="U24" s="24">
        <v>191.66827000000001</v>
      </c>
      <c r="V24" s="31">
        <v>3.1766041000000002E-2</v>
      </c>
      <c r="W24" s="31">
        <v>3.1766041000000002E-2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0"/>
  <sheetViews>
    <sheetView topLeftCell="H1" workbookViewId="0">
      <selection activeCell="O12" sqref="O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71</v>
      </c>
      <c r="C2" s="6" t="s">
        <v>32</v>
      </c>
      <c r="D2" s="6" t="s">
        <v>33</v>
      </c>
      <c r="E2" s="6" t="s">
        <v>34</v>
      </c>
      <c r="F2" s="15" t="s">
        <v>34</v>
      </c>
      <c r="G2" s="19" t="s">
        <v>28</v>
      </c>
      <c r="H2" s="7" t="s">
        <v>24</v>
      </c>
      <c r="I2" s="16" t="s">
        <v>25</v>
      </c>
      <c r="J2" s="16" t="s">
        <v>35</v>
      </c>
      <c r="K2" s="14" t="s">
        <v>26</v>
      </c>
      <c r="L2" s="34">
        <v>44179</v>
      </c>
      <c r="M2" s="32">
        <v>3</v>
      </c>
      <c r="N2" s="34">
        <v>44179</v>
      </c>
      <c r="O2" s="34">
        <v>44176</v>
      </c>
      <c r="P2" s="34">
        <v>44176</v>
      </c>
      <c r="Q2" s="25">
        <v>22810.28</v>
      </c>
      <c r="R2" s="4">
        <v>100</v>
      </c>
      <c r="S2" s="28">
        <v>99.974869999999996</v>
      </c>
      <c r="T2" s="24">
        <v>0</v>
      </c>
      <c r="U2" s="24">
        <v>22.810279999999999</v>
      </c>
      <c r="V2" s="31">
        <v>3.0582962700000001E-2</v>
      </c>
      <c r="W2" s="31">
        <v>3.0582962700000001E-2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71</v>
      </c>
      <c r="C3" s="6" t="s">
        <v>32</v>
      </c>
      <c r="D3" s="6" t="s">
        <v>33</v>
      </c>
      <c r="E3" s="6" t="s">
        <v>34</v>
      </c>
      <c r="F3" s="15" t="s">
        <v>34</v>
      </c>
      <c r="G3" s="19" t="s">
        <v>28</v>
      </c>
      <c r="H3" s="7" t="s">
        <v>24</v>
      </c>
      <c r="I3" s="16" t="s">
        <v>25</v>
      </c>
      <c r="J3" s="16" t="s">
        <v>36</v>
      </c>
      <c r="K3" s="14" t="s">
        <v>26</v>
      </c>
      <c r="L3" s="34">
        <v>44179</v>
      </c>
      <c r="M3" s="32">
        <v>3</v>
      </c>
      <c r="N3" s="34">
        <v>44179</v>
      </c>
      <c r="O3" s="34">
        <v>44176</v>
      </c>
      <c r="P3" s="34">
        <v>44176</v>
      </c>
      <c r="Q3" s="25">
        <v>32924792.82</v>
      </c>
      <c r="R3" s="4">
        <v>100</v>
      </c>
      <c r="S3" s="28">
        <v>99.974869999999996</v>
      </c>
      <c r="T3" s="24">
        <v>0</v>
      </c>
      <c r="U3" s="24">
        <v>32924.792820000002</v>
      </c>
      <c r="V3" s="31">
        <v>3.0582962700000001E-2</v>
      </c>
      <c r="W3" s="31">
        <v>3.0582962700000001E-2</v>
      </c>
      <c r="X3" s="4" t="s">
        <v>27</v>
      </c>
    </row>
    <row r="4" spans="1:24" s="2" customFormat="1">
      <c r="A4" s="17">
        <f t="shared" si="0"/>
        <v>3</v>
      </c>
      <c r="B4" s="6" t="s">
        <v>71</v>
      </c>
      <c r="C4" s="6" t="s">
        <v>32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37</v>
      </c>
      <c r="K4" s="14" t="s">
        <v>26</v>
      </c>
      <c r="L4" s="34">
        <v>44179</v>
      </c>
      <c r="M4" s="32">
        <v>3</v>
      </c>
      <c r="N4" s="34">
        <v>44179</v>
      </c>
      <c r="O4" s="34">
        <v>44176</v>
      </c>
      <c r="P4" s="34">
        <v>44176</v>
      </c>
      <c r="Q4" s="25">
        <v>13354164.560000001</v>
      </c>
      <c r="R4" s="4">
        <v>100</v>
      </c>
      <c r="S4" s="28">
        <v>99.974869999999996</v>
      </c>
      <c r="T4" s="24">
        <v>0</v>
      </c>
      <c r="U4" s="24">
        <v>13354.164559999999</v>
      </c>
      <c r="V4" s="31">
        <v>3.0582962700000001E-2</v>
      </c>
      <c r="W4" s="31">
        <v>3.0582962700000001E-2</v>
      </c>
      <c r="X4" s="4" t="s">
        <v>27</v>
      </c>
    </row>
    <row r="5" spans="1:24" s="2" customFormat="1">
      <c r="A5" s="17">
        <f t="shared" si="0"/>
        <v>4</v>
      </c>
      <c r="B5" s="6" t="s">
        <v>71</v>
      </c>
      <c r="C5" s="6" t="s">
        <v>32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38</v>
      </c>
      <c r="K5" s="16" t="s">
        <v>26</v>
      </c>
      <c r="L5" s="34">
        <v>44179</v>
      </c>
      <c r="M5" s="32">
        <v>3</v>
      </c>
      <c r="N5" s="34">
        <v>44179</v>
      </c>
      <c r="O5" s="34">
        <v>44176</v>
      </c>
      <c r="P5" s="34">
        <v>44176</v>
      </c>
      <c r="Q5" s="25">
        <v>4003.68</v>
      </c>
      <c r="R5" s="4">
        <v>100</v>
      </c>
      <c r="S5" s="28">
        <v>99.974869999999996</v>
      </c>
      <c r="T5" s="24">
        <v>0</v>
      </c>
      <c r="U5" s="24">
        <v>4.0036800000000001</v>
      </c>
      <c r="V5" s="31">
        <v>3.0582962700000001E-2</v>
      </c>
      <c r="W5" s="31">
        <v>3.0582962700000001E-2</v>
      </c>
      <c r="X5" s="4" t="s">
        <v>27</v>
      </c>
    </row>
    <row r="6" spans="1:24" s="2" customFormat="1">
      <c r="A6" s="17">
        <f t="shared" si="0"/>
        <v>5</v>
      </c>
      <c r="B6" s="6" t="s">
        <v>71</v>
      </c>
      <c r="C6" s="6" t="s">
        <v>32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39</v>
      </c>
      <c r="K6" s="16" t="s">
        <v>26</v>
      </c>
      <c r="L6" s="34">
        <v>44179</v>
      </c>
      <c r="M6" s="32">
        <v>3</v>
      </c>
      <c r="N6" s="34">
        <v>44179</v>
      </c>
      <c r="O6" s="34">
        <v>44176</v>
      </c>
      <c r="P6" s="34">
        <v>44176</v>
      </c>
      <c r="Q6" s="25">
        <v>9159.32</v>
      </c>
      <c r="R6" s="4">
        <v>100</v>
      </c>
      <c r="S6" s="28">
        <v>99.974869999999996</v>
      </c>
      <c r="T6" s="24">
        <v>0</v>
      </c>
      <c r="U6" s="24">
        <v>9.1593199999999992</v>
      </c>
      <c r="V6" s="31">
        <v>3.0582962700000001E-2</v>
      </c>
      <c r="W6" s="31">
        <v>3.0582962700000001E-2</v>
      </c>
      <c r="X6" s="4" t="s">
        <v>27</v>
      </c>
    </row>
    <row r="7" spans="1:24" s="2" customFormat="1">
      <c r="A7" s="17">
        <f t="shared" si="0"/>
        <v>6</v>
      </c>
      <c r="B7" s="6" t="s">
        <v>71</v>
      </c>
      <c r="C7" s="6" t="s">
        <v>32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40</v>
      </c>
      <c r="K7" s="16" t="s">
        <v>26</v>
      </c>
      <c r="L7" s="34">
        <v>44179</v>
      </c>
      <c r="M7" s="32">
        <v>3</v>
      </c>
      <c r="N7" s="34">
        <v>44179</v>
      </c>
      <c r="O7" s="34">
        <v>44176</v>
      </c>
      <c r="P7" s="34">
        <v>44176</v>
      </c>
      <c r="Q7" s="25">
        <v>501644.35</v>
      </c>
      <c r="R7" s="4">
        <v>100</v>
      </c>
      <c r="S7" s="28">
        <v>99.974869999999996</v>
      </c>
      <c r="T7" s="24">
        <v>0</v>
      </c>
      <c r="U7" s="24">
        <v>501.64434999999997</v>
      </c>
      <c r="V7" s="31">
        <v>3.0582962700000001E-2</v>
      </c>
      <c r="W7" s="31">
        <v>3.0582962700000001E-2</v>
      </c>
      <c r="X7" s="4" t="s">
        <v>27</v>
      </c>
    </row>
    <row r="8" spans="1:24" s="2" customFormat="1">
      <c r="A8" s="17">
        <f t="shared" si="0"/>
        <v>7</v>
      </c>
      <c r="B8" s="6" t="s">
        <v>71</v>
      </c>
      <c r="C8" s="6" t="s">
        <v>32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41</v>
      </c>
      <c r="K8" s="16" t="s">
        <v>26</v>
      </c>
      <c r="L8" s="34">
        <v>44179</v>
      </c>
      <c r="M8" s="32">
        <v>3</v>
      </c>
      <c r="N8" s="34">
        <v>44179</v>
      </c>
      <c r="O8" s="34">
        <v>44176</v>
      </c>
      <c r="P8" s="34">
        <v>44176</v>
      </c>
      <c r="Q8" s="25">
        <v>54540.47</v>
      </c>
      <c r="R8" s="4">
        <v>100</v>
      </c>
      <c r="S8" s="28">
        <v>99.974869999999996</v>
      </c>
      <c r="T8" s="24">
        <v>0</v>
      </c>
      <c r="U8" s="24">
        <v>54.540469999999999</v>
      </c>
      <c r="V8" s="31">
        <v>3.0582962700000001E-2</v>
      </c>
      <c r="W8" s="31">
        <v>3.0582962700000001E-2</v>
      </c>
      <c r="X8" s="4" t="s">
        <v>27</v>
      </c>
    </row>
    <row r="9" spans="1:24" s="2" customFormat="1">
      <c r="A9" s="17">
        <f t="shared" si="0"/>
        <v>8</v>
      </c>
      <c r="B9" s="6" t="s">
        <v>71</v>
      </c>
      <c r="C9" s="6" t="s">
        <v>32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4">
        <v>44179</v>
      </c>
      <c r="M9" s="32">
        <v>3</v>
      </c>
      <c r="N9" s="34">
        <v>44179</v>
      </c>
      <c r="O9" s="34">
        <v>44176</v>
      </c>
      <c r="P9" s="34">
        <v>44176</v>
      </c>
      <c r="Q9" s="25">
        <v>33076.78</v>
      </c>
      <c r="R9" s="4">
        <v>100</v>
      </c>
      <c r="S9" s="28">
        <v>99.974869999999996</v>
      </c>
      <c r="T9" s="24">
        <v>0</v>
      </c>
      <c r="U9" s="24">
        <v>33.076779999999999</v>
      </c>
      <c r="V9" s="31">
        <v>3.0582962700000001E-2</v>
      </c>
      <c r="W9" s="31">
        <v>3.0582962700000001E-2</v>
      </c>
      <c r="X9" s="4" t="s">
        <v>27</v>
      </c>
    </row>
    <row r="10" spans="1:24" s="2" customFormat="1">
      <c r="A10" s="17">
        <f t="shared" si="0"/>
        <v>9</v>
      </c>
      <c r="B10" s="6" t="s">
        <v>71</v>
      </c>
      <c r="C10" s="6" t="s">
        <v>32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42</v>
      </c>
      <c r="K10" s="16" t="s">
        <v>26</v>
      </c>
      <c r="L10" s="34">
        <v>44179</v>
      </c>
      <c r="M10" s="32">
        <v>3</v>
      </c>
      <c r="N10" s="34">
        <v>44179</v>
      </c>
      <c r="O10" s="34">
        <v>44176</v>
      </c>
      <c r="P10" s="34">
        <v>44176</v>
      </c>
      <c r="Q10" s="25">
        <v>1426324.64</v>
      </c>
      <c r="R10" s="4">
        <v>100</v>
      </c>
      <c r="S10" s="28">
        <v>99.974869999999996</v>
      </c>
      <c r="T10" s="24">
        <v>0</v>
      </c>
      <c r="U10" s="24">
        <v>1426.32464</v>
      </c>
      <c r="V10" s="31">
        <v>3.0582962700000001E-2</v>
      </c>
      <c r="W10" s="31">
        <v>3.0582962700000001E-2</v>
      </c>
      <c r="X10" s="4" t="s">
        <v>27</v>
      </c>
    </row>
    <row r="11" spans="1:24" s="2" customFormat="1">
      <c r="A11" s="17">
        <f t="shared" si="0"/>
        <v>10</v>
      </c>
      <c r="B11" s="6" t="s">
        <v>71</v>
      </c>
      <c r="C11" s="6" t="s">
        <v>32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43</v>
      </c>
      <c r="K11" s="16" t="s">
        <v>26</v>
      </c>
      <c r="L11" s="34">
        <v>44179</v>
      </c>
      <c r="M11" s="32">
        <v>3</v>
      </c>
      <c r="N11" s="34">
        <v>44179</v>
      </c>
      <c r="O11" s="34">
        <v>44176</v>
      </c>
      <c r="P11" s="34">
        <v>44176</v>
      </c>
      <c r="Q11" s="25">
        <v>22019.61</v>
      </c>
      <c r="R11" s="4">
        <v>100</v>
      </c>
      <c r="S11" s="28">
        <v>99.974869999999996</v>
      </c>
      <c r="T11" s="24">
        <v>0</v>
      </c>
      <c r="U11" s="24">
        <v>22.01961</v>
      </c>
      <c r="V11" s="31">
        <v>3.0582962700000001E-2</v>
      </c>
      <c r="W11" s="31">
        <v>3.0582962700000001E-2</v>
      </c>
      <c r="X11" s="4" t="s">
        <v>27</v>
      </c>
    </row>
    <row r="12" spans="1:24" s="2" customFormat="1">
      <c r="A12" s="17">
        <f t="shared" si="0"/>
        <v>11</v>
      </c>
      <c r="B12" s="6" t="s">
        <v>71</v>
      </c>
      <c r="C12" s="6" t="s">
        <v>32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4">
        <v>44179</v>
      </c>
      <c r="M12" s="32">
        <v>3</v>
      </c>
      <c r="N12" s="34">
        <v>44179</v>
      </c>
      <c r="O12" s="34">
        <v>44176</v>
      </c>
      <c r="P12" s="34">
        <v>44176</v>
      </c>
      <c r="Q12" s="25">
        <v>87585.1</v>
      </c>
      <c r="R12" s="4">
        <v>100</v>
      </c>
      <c r="S12" s="28">
        <v>99.974869999999996</v>
      </c>
      <c r="T12" s="24">
        <v>0</v>
      </c>
      <c r="U12" s="24">
        <v>87.585099999999997</v>
      </c>
      <c r="V12" s="31">
        <v>3.0582962700000001E-2</v>
      </c>
      <c r="W12" s="31">
        <v>3.0582962700000001E-2</v>
      </c>
      <c r="X12" s="4" t="s">
        <v>27</v>
      </c>
    </row>
    <row r="13" spans="1:24" s="2" customFormat="1">
      <c r="A13" s="17">
        <f t="shared" si="0"/>
        <v>12</v>
      </c>
      <c r="B13" s="6" t="s">
        <v>71</v>
      </c>
      <c r="C13" s="6" t="s">
        <v>32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44</v>
      </c>
      <c r="K13" s="16" t="s">
        <v>26</v>
      </c>
      <c r="L13" s="34">
        <v>44179</v>
      </c>
      <c r="M13" s="32">
        <v>3</v>
      </c>
      <c r="N13" s="34">
        <v>44179</v>
      </c>
      <c r="O13" s="34">
        <v>44176</v>
      </c>
      <c r="P13" s="34">
        <v>44176</v>
      </c>
      <c r="Q13" s="25">
        <v>167251.42000000001</v>
      </c>
      <c r="R13" s="4">
        <v>100</v>
      </c>
      <c r="S13" s="28">
        <v>99.974869999999996</v>
      </c>
      <c r="T13" s="24">
        <v>0</v>
      </c>
      <c r="U13" s="24">
        <v>167.25142</v>
      </c>
      <c r="V13" s="31">
        <v>3.0582962700000001E-2</v>
      </c>
      <c r="W13" s="31">
        <v>3.0582962700000001E-2</v>
      </c>
      <c r="X13" s="4" t="s">
        <v>27</v>
      </c>
    </row>
    <row r="14" spans="1:24" s="2" customFormat="1">
      <c r="A14" s="17">
        <f t="shared" si="0"/>
        <v>13</v>
      </c>
      <c r="B14" s="6" t="s">
        <v>71</v>
      </c>
      <c r="C14" s="6" t="s">
        <v>32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45</v>
      </c>
      <c r="K14" s="16" t="s">
        <v>26</v>
      </c>
      <c r="L14" s="34">
        <v>44179</v>
      </c>
      <c r="M14" s="32">
        <v>3</v>
      </c>
      <c r="N14" s="34">
        <v>44179</v>
      </c>
      <c r="O14" s="34">
        <v>44176</v>
      </c>
      <c r="P14" s="34">
        <v>44176</v>
      </c>
      <c r="Q14" s="25">
        <v>42739.199999999997</v>
      </c>
      <c r="R14" s="4">
        <v>100</v>
      </c>
      <c r="S14" s="28">
        <v>99.974869999999996</v>
      </c>
      <c r="T14" s="24">
        <v>0</v>
      </c>
      <c r="U14" s="24">
        <v>42.739199999999997</v>
      </c>
      <c r="V14" s="31">
        <v>3.0582962700000001E-2</v>
      </c>
      <c r="W14" s="31">
        <v>3.0582962700000001E-2</v>
      </c>
      <c r="X14" s="4" t="s">
        <v>27</v>
      </c>
    </row>
    <row r="15" spans="1:24" s="2" customFormat="1">
      <c r="A15" s="17">
        <f t="shared" si="0"/>
        <v>14</v>
      </c>
      <c r="B15" s="6" t="s">
        <v>71</v>
      </c>
      <c r="C15" s="6" t="s">
        <v>32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46</v>
      </c>
      <c r="K15" s="16" t="s">
        <v>26</v>
      </c>
      <c r="L15" s="34">
        <v>44179</v>
      </c>
      <c r="M15" s="32">
        <v>3</v>
      </c>
      <c r="N15" s="34">
        <v>44179</v>
      </c>
      <c r="O15" s="34">
        <v>44176</v>
      </c>
      <c r="P15" s="34">
        <v>44176</v>
      </c>
      <c r="Q15" s="25">
        <v>806976.56</v>
      </c>
      <c r="R15" s="4">
        <v>100</v>
      </c>
      <c r="S15" s="28">
        <v>99.974869999999996</v>
      </c>
      <c r="T15" s="24">
        <v>0</v>
      </c>
      <c r="U15" s="24">
        <v>806.97655999999995</v>
      </c>
      <c r="V15" s="31">
        <v>3.0582962700000001E-2</v>
      </c>
      <c r="W15" s="31">
        <v>3.0582962700000001E-2</v>
      </c>
      <c r="X15" s="4" t="s">
        <v>27</v>
      </c>
    </row>
    <row r="16" spans="1:24" s="2" customFormat="1">
      <c r="A16" s="17">
        <f t="shared" si="0"/>
        <v>15</v>
      </c>
      <c r="B16" s="6" t="s">
        <v>71</v>
      </c>
      <c r="C16" s="6" t="s">
        <v>32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47</v>
      </c>
      <c r="K16" s="16" t="s">
        <v>26</v>
      </c>
      <c r="L16" s="34">
        <v>44179</v>
      </c>
      <c r="M16" s="32">
        <v>3</v>
      </c>
      <c r="N16" s="34">
        <v>44179</v>
      </c>
      <c r="O16" s="34">
        <v>44176</v>
      </c>
      <c r="P16" s="34">
        <v>44176</v>
      </c>
      <c r="Q16" s="25">
        <v>86141.94</v>
      </c>
      <c r="R16" s="4">
        <v>100</v>
      </c>
      <c r="S16" s="28">
        <v>99.974869999999996</v>
      </c>
      <c r="T16" s="24">
        <v>0</v>
      </c>
      <c r="U16" s="24">
        <v>86.141940000000005</v>
      </c>
      <c r="V16" s="31">
        <v>3.0582962700000001E-2</v>
      </c>
      <c r="W16" s="31">
        <v>3.0582962700000001E-2</v>
      </c>
      <c r="X16" s="4" t="s">
        <v>27</v>
      </c>
    </row>
    <row r="17" spans="1:24" s="2" customFormat="1">
      <c r="A17" s="17">
        <f t="shared" si="0"/>
        <v>16</v>
      </c>
      <c r="B17" s="6" t="s">
        <v>71</v>
      </c>
      <c r="C17" s="6" t="s">
        <v>32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4">
        <v>44179</v>
      </c>
      <c r="M17" s="32">
        <v>3</v>
      </c>
      <c r="N17" s="34">
        <v>44179</v>
      </c>
      <c r="O17" s="34">
        <v>44176</v>
      </c>
      <c r="P17" s="34">
        <v>44176</v>
      </c>
      <c r="Q17" s="25">
        <v>494485.87</v>
      </c>
      <c r="R17" s="4">
        <v>100</v>
      </c>
      <c r="S17" s="28">
        <v>99.974869999999996</v>
      </c>
      <c r="T17" s="24">
        <v>0</v>
      </c>
      <c r="U17" s="24">
        <v>494.48586999999998</v>
      </c>
      <c r="V17" s="31">
        <v>3.0582962700000001E-2</v>
      </c>
      <c r="W17" s="31">
        <v>3.0582962700000001E-2</v>
      </c>
      <c r="X17" s="4" t="s">
        <v>27</v>
      </c>
    </row>
    <row r="18" spans="1:24" s="2" customFormat="1">
      <c r="A18" s="17">
        <f t="shared" si="0"/>
        <v>17</v>
      </c>
      <c r="B18" s="6" t="s">
        <v>71</v>
      </c>
      <c r="C18" s="6" t="s">
        <v>32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48</v>
      </c>
      <c r="K18" s="16" t="s">
        <v>26</v>
      </c>
      <c r="L18" s="34">
        <v>44179</v>
      </c>
      <c r="M18" s="32">
        <v>3</v>
      </c>
      <c r="N18" s="34">
        <v>44179</v>
      </c>
      <c r="O18" s="34">
        <v>44176</v>
      </c>
      <c r="P18" s="34">
        <v>44176</v>
      </c>
      <c r="Q18" s="25">
        <v>146415.1</v>
      </c>
      <c r="R18" s="4">
        <v>100</v>
      </c>
      <c r="S18" s="28">
        <v>99.974869999999996</v>
      </c>
      <c r="T18" s="24">
        <v>0</v>
      </c>
      <c r="U18" s="24">
        <v>146.4151</v>
      </c>
      <c r="V18" s="31">
        <v>3.0582962700000001E-2</v>
      </c>
      <c r="W18" s="31">
        <v>3.0582962700000001E-2</v>
      </c>
      <c r="X18" s="4" t="s">
        <v>27</v>
      </c>
    </row>
    <row r="19" spans="1:24" s="2" customFormat="1">
      <c r="A19" s="17">
        <f t="shared" si="0"/>
        <v>18</v>
      </c>
      <c r="B19" s="6" t="s">
        <v>71</v>
      </c>
      <c r="C19" s="6" t="s">
        <v>32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49</v>
      </c>
      <c r="K19" s="16" t="s">
        <v>26</v>
      </c>
      <c r="L19" s="34">
        <v>44179</v>
      </c>
      <c r="M19" s="32">
        <v>3</v>
      </c>
      <c r="N19" s="34">
        <v>44179</v>
      </c>
      <c r="O19" s="34">
        <v>44176</v>
      </c>
      <c r="P19" s="34">
        <v>44176</v>
      </c>
      <c r="Q19" s="25">
        <v>794207.89</v>
      </c>
      <c r="R19" s="4">
        <v>100</v>
      </c>
      <c r="S19" s="28">
        <v>99.974869999999996</v>
      </c>
      <c r="T19" s="24">
        <v>0</v>
      </c>
      <c r="U19" s="24">
        <v>794.20789000000002</v>
      </c>
      <c r="V19" s="31">
        <v>3.0582962700000001E-2</v>
      </c>
      <c r="W19" s="31">
        <v>3.0582962700000001E-2</v>
      </c>
      <c r="X19" s="4" t="s">
        <v>27</v>
      </c>
    </row>
    <row r="20" spans="1:24" s="2" customFormat="1">
      <c r="A20" s="17">
        <f t="shared" si="0"/>
        <v>19</v>
      </c>
      <c r="B20" s="6" t="s">
        <v>71</v>
      </c>
      <c r="C20" s="6" t="s">
        <v>32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50</v>
      </c>
      <c r="K20" s="16" t="s">
        <v>26</v>
      </c>
      <c r="L20" s="34">
        <v>44179</v>
      </c>
      <c r="M20" s="32">
        <v>3</v>
      </c>
      <c r="N20" s="34">
        <v>44179</v>
      </c>
      <c r="O20" s="34">
        <v>44176</v>
      </c>
      <c r="P20" s="34">
        <v>44176</v>
      </c>
      <c r="Q20" s="25">
        <v>643178.41</v>
      </c>
      <c r="R20" s="4">
        <v>100</v>
      </c>
      <c r="S20" s="28">
        <v>99.974869999999996</v>
      </c>
      <c r="T20" s="24">
        <v>0</v>
      </c>
      <c r="U20" s="24">
        <v>643.17840999999999</v>
      </c>
      <c r="V20" s="31">
        <v>3.0582962700000001E-2</v>
      </c>
      <c r="W20" s="31">
        <v>3.0582962700000001E-2</v>
      </c>
      <c r="X20" s="4" t="s">
        <v>27</v>
      </c>
    </row>
    <row r="21" spans="1:24" s="2" customFormat="1">
      <c r="A21" s="17">
        <f t="shared" si="0"/>
        <v>20</v>
      </c>
      <c r="B21" s="6" t="s">
        <v>71</v>
      </c>
      <c r="C21" s="6" t="s">
        <v>32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51</v>
      </c>
      <c r="K21" s="16" t="s">
        <v>26</v>
      </c>
      <c r="L21" s="34">
        <v>44179</v>
      </c>
      <c r="M21" s="32">
        <v>3</v>
      </c>
      <c r="N21" s="34">
        <v>44179</v>
      </c>
      <c r="O21" s="34">
        <v>44176</v>
      </c>
      <c r="P21" s="34">
        <v>44176</v>
      </c>
      <c r="Q21" s="25">
        <v>529345.44999999995</v>
      </c>
      <c r="R21" s="4">
        <v>100</v>
      </c>
      <c r="S21" s="28">
        <v>99.974869999999996</v>
      </c>
      <c r="T21" s="24">
        <v>0</v>
      </c>
      <c r="U21" s="24">
        <v>529.34545000000003</v>
      </c>
      <c r="V21" s="31">
        <v>3.0582962700000001E-2</v>
      </c>
      <c r="W21" s="31">
        <v>3.0582962700000001E-2</v>
      </c>
      <c r="X21" s="4" t="s">
        <v>27</v>
      </c>
    </row>
    <row r="22" spans="1:24" s="2" customFormat="1">
      <c r="A22" s="17">
        <f t="shared" si="0"/>
        <v>21</v>
      </c>
      <c r="B22" s="6" t="s">
        <v>71</v>
      </c>
      <c r="C22" s="6" t="s">
        <v>32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52</v>
      </c>
      <c r="K22" s="16" t="s">
        <v>26</v>
      </c>
      <c r="L22" s="34">
        <v>44179</v>
      </c>
      <c r="M22" s="32">
        <v>3</v>
      </c>
      <c r="N22" s="34">
        <v>44179</v>
      </c>
      <c r="O22" s="34">
        <v>44176</v>
      </c>
      <c r="P22" s="34">
        <v>44176</v>
      </c>
      <c r="Q22" s="25">
        <v>430060.5</v>
      </c>
      <c r="R22" s="4">
        <v>100</v>
      </c>
      <c r="S22" s="28">
        <v>99.974869999999996</v>
      </c>
      <c r="T22" s="24">
        <v>0</v>
      </c>
      <c r="U22" s="24">
        <v>430.06049999999999</v>
      </c>
      <c r="V22" s="31">
        <v>3.0582962700000001E-2</v>
      </c>
      <c r="W22" s="31">
        <v>3.0582962700000001E-2</v>
      </c>
      <c r="X22" s="4" t="s">
        <v>27</v>
      </c>
    </row>
    <row r="23" spans="1:24" s="2" customFormat="1">
      <c r="A23" s="17">
        <f t="shared" si="0"/>
        <v>22</v>
      </c>
      <c r="B23" s="6" t="s">
        <v>71</v>
      </c>
      <c r="C23" s="6" t="s">
        <v>32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53</v>
      </c>
      <c r="K23" s="16" t="s">
        <v>26</v>
      </c>
      <c r="L23" s="34">
        <v>44179</v>
      </c>
      <c r="M23" s="32">
        <v>3</v>
      </c>
      <c r="N23" s="34">
        <v>44179</v>
      </c>
      <c r="O23" s="34">
        <v>44176</v>
      </c>
      <c r="P23" s="34">
        <v>44176</v>
      </c>
      <c r="Q23" s="25">
        <v>182949.76000000001</v>
      </c>
      <c r="R23" s="4">
        <v>100</v>
      </c>
      <c r="S23" s="28">
        <v>99.974869999999996</v>
      </c>
      <c r="T23" s="24">
        <v>0</v>
      </c>
      <c r="U23" s="24">
        <v>182.94976</v>
      </c>
      <c r="V23" s="31">
        <v>3.0582962700000001E-2</v>
      </c>
      <c r="W23" s="31">
        <v>3.0582962700000001E-2</v>
      </c>
      <c r="X23" s="4" t="s">
        <v>27</v>
      </c>
    </row>
    <row r="24" spans="1:24" s="2" customFormat="1">
      <c r="A24" s="17">
        <f t="shared" si="0"/>
        <v>23</v>
      </c>
      <c r="B24" s="6" t="s">
        <v>71</v>
      </c>
      <c r="C24" s="6" t="s">
        <v>32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54</v>
      </c>
      <c r="K24" s="16" t="s">
        <v>26</v>
      </c>
      <c r="L24" s="34">
        <v>44179</v>
      </c>
      <c r="M24" s="32">
        <v>3</v>
      </c>
      <c r="N24" s="34">
        <v>44179</v>
      </c>
      <c r="O24" s="34">
        <v>44176</v>
      </c>
      <c r="P24" s="34">
        <v>44176</v>
      </c>
      <c r="Q24" s="25">
        <v>296126.28999999998</v>
      </c>
      <c r="R24" s="4">
        <v>100</v>
      </c>
      <c r="S24" s="28">
        <v>99.974869999999996</v>
      </c>
      <c r="T24" s="24">
        <v>0</v>
      </c>
      <c r="U24" s="24">
        <v>296.12628999999998</v>
      </c>
      <c r="V24" s="31">
        <v>3.0582962700000001E-2</v>
      </c>
      <c r="W24" s="31">
        <v>3.0582962700000001E-2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8"/>
  <sheetViews>
    <sheetView topLeftCell="G1" workbookViewId="0">
      <selection activeCell="M2" sqref="M2:M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75</v>
      </c>
      <c r="F2" s="15" t="s">
        <v>75</v>
      </c>
      <c r="G2" s="19" t="s">
        <v>28</v>
      </c>
      <c r="H2" s="7" t="s">
        <v>24</v>
      </c>
      <c r="I2" s="16" t="s">
        <v>25</v>
      </c>
      <c r="J2" s="16" t="s">
        <v>37</v>
      </c>
      <c r="K2" s="14" t="s">
        <v>26</v>
      </c>
      <c r="L2" s="34">
        <v>45970</v>
      </c>
      <c r="M2" s="37">
        <v>1794</v>
      </c>
      <c r="N2" s="34">
        <v>45970</v>
      </c>
      <c r="O2" s="34">
        <v>44176</v>
      </c>
      <c r="P2" s="34">
        <v>44179</v>
      </c>
      <c r="Q2" s="25">
        <v>300000</v>
      </c>
      <c r="R2" s="4">
        <v>100</v>
      </c>
      <c r="S2" s="28">
        <v>100</v>
      </c>
      <c r="T2" s="24">
        <v>150208</v>
      </c>
      <c r="U2" s="24">
        <v>3</v>
      </c>
      <c r="V2" s="31">
        <v>5.1473999999999999E-2</v>
      </c>
      <c r="W2" s="31">
        <v>5.0803000000000001E-2</v>
      </c>
      <c r="X2" s="4" t="s">
        <v>27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74</v>
      </c>
      <c r="E3" s="6" t="s">
        <v>75</v>
      </c>
      <c r="F3" s="15" t="s">
        <v>75</v>
      </c>
      <c r="G3" s="19" t="s">
        <v>28</v>
      </c>
      <c r="H3" s="7" t="s">
        <v>24</v>
      </c>
      <c r="I3" s="16" t="s">
        <v>25</v>
      </c>
      <c r="J3" s="16" t="s">
        <v>40</v>
      </c>
      <c r="K3" s="14" t="s">
        <v>26</v>
      </c>
      <c r="L3" s="34">
        <v>45970</v>
      </c>
      <c r="M3" s="37">
        <v>1794</v>
      </c>
      <c r="N3" s="34">
        <v>45970</v>
      </c>
      <c r="O3" s="34">
        <v>44176</v>
      </c>
      <c r="P3" s="34">
        <v>44179</v>
      </c>
      <c r="Q3" s="25">
        <v>200000</v>
      </c>
      <c r="R3" s="4">
        <v>100</v>
      </c>
      <c r="S3" s="28">
        <v>100</v>
      </c>
      <c r="T3" s="24">
        <v>100139</v>
      </c>
      <c r="U3" s="24">
        <v>2</v>
      </c>
      <c r="V3" s="31">
        <v>5.1473999999999999E-2</v>
      </c>
      <c r="W3" s="31">
        <v>5.0803000000000001E-2</v>
      </c>
      <c r="X3" s="4" t="s">
        <v>27</v>
      </c>
    </row>
    <row r="4" spans="1:24" s="2" customFormat="1">
      <c r="A4" s="17">
        <v>3</v>
      </c>
      <c r="B4" s="6" t="s">
        <v>76</v>
      </c>
      <c r="C4" s="6" t="s">
        <v>77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35</v>
      </c>
      <c r="K4" s="16" t="s">
        <v>26</v>
      </c>
      <c r="L4" s="34">
        <v>44180</v>
      </c>
      <c r="M4" s="37">
        <v>1</v>
      </c>
      <c r="N4" s="34">
        <v>44180</v>
      </c>
      <c r="O4" s="34">
        <v>44179</v>
      </c>
      <c r="P4" s="34">
        <v>44179</v>
      </c>
      <c r="Q4" s="25">
        <v>15028.41</v>
      </c>
      <c r="R4" s="4">
        <v>100</v>
      </c>
      <c r="S4" s="28">
        <v>99.991597999999996</v>
      </c>
      <c r="T4" s="24">
        <v>0</v>
      </c>
      <c r="U4" s="24">
        <v>15.028409999999999</v>
      </c>
      <c r="V4" s="31">
        <v>3.0668098600000002E-2</v>
      </c>
      <c r="W4" s="31">
        <v>3.0668098600000002E-2</v>
      </c>
      <c r="X4" s="4" t="s">
        <v>27</v>
      </c>
    </row>
    <row r="5" spans="1:24" s="2" customFormat="1">
      <c r="A5" s="17">
        <v>4</v>
      </c>
      <c r="B5" s="6" t="s">
        <v>76</v>
      </c>
      <c r="C5" s="6" t="s">
        <v>77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36</v>
      </c>
      <c r="K5" s="16" t="s">
        <v>26</v>
      </c>
      <c r="L5" s="34">
        <v>44180</v>
      </c>
      <c r="M5" s="37">
        <v>1</v>
      </c>
      <c r="N5" s="34">
        <v>44180</v>
      </c>
      <c r="O5" s="34">
        <v>44179</v>
      </c>
      <c r="P5" s="34">
        <v>44179</v>
      </c>
      <c r="Q5" s="25">
        <v>33924789.090000004</v>
      </c>
      <c r="R5" s="4">
        <v>100</v>
      </c>
      <c r="S5" s="28">
        <v>99.991597999999996</v>
      </c>
      <c r="T5" s="24">
        <v>0</v>
      </c>
      <c r="U5" s="24">
        <v>33924.789089999998</v>
      </c>
      <c r="V5" s="31">
        <v>3.0668098600000002E-2</v>
      </c>
      <c r="W5" s="31">
        <v>3.0668098600000002E-2</v>
      </c>
      <c r="X5" s="4" t="s">
        <v>27</v>
      </c>
    </row>
    <row r="6" spans="1:24" s="2" customFormat="1">
      <c r="A6" s="17">
        <v>5</v>
      </c>
      <c r="B6" s="6" t="s">
        <v>76</v>
      </c>
      <c r="C6" s="6" t="s">
        <v>77</v>
      </c>
      <c r="D6" s="6" t="s">
        <v>33</v>
      </c>
      <c r="E6" s="6" t="s">
        <v>34</v>
      </c>
      <c r="F6" s="15" t="s">
        <v>34</v>
      </c>
      <c r="G6" s="19" t="s">
        <v>28</v>
      </c>
      <c r="H6" s="7" t="s">
        <v>24</v>
      </c>
      <c r="I6" s="16" t="s">
        <v>25</v>
      </c>
      <c r="J6" s="16" t="s">
        <v>37</v>
      </c>
      <c r="K6" s="16" t="s">
        <v>26</v>
      </c>
      <c r="L6" s="34">
        <v>44180</v>
      </c>
      <c r="M6" s="37">
        <v>1</v>
      </c>
      <c r="N6" s="34">
        <v>44180</v>
      </c>
      <c r="O6" s="34">
        <v>44179</v>
      </c>
      <c r="P6" s="34">
        <v>44179</v>
      </c>
      <c r="Q6" s="25">
        <v>13537413.970000001</v>
      </c>
      <c r="R6" s="4">
        <v>100</v>
      </c>
      <c r="S6" s="28">
        <v>99.991597999999996</v>
      </c>
      <c r="T6" s="24">
        <v>0</v>
      </c>
      <c r="U6" s="24">
        <v>13537.41397</v>
      </c>
      <c r="V6" s="31">
        <v>3.0668098600000002E-2</v>
      </c>
      <c r="W6" s="31">
        <v>3.0668098600000002E-2</v>
      </c>
      <c r="X6" s="4" t="s">
        <v>27</v>
      </c>
    </row>
    <row r="7" spans="1:24" s="2" customFormat="1">
      <c r="A7" s="17">
        <v>6</v>
      </c>
      <c r="B7" s="6" t="s">
        <v>76</v>
      </c>
      <c r="C7" s="6" t="s">
        <v>77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38</v>
      </c>
      <c r="K7" s="16" t="s">
        <v>26</v>
      </c>
      <c r="L7" s="34">
        <v>44180</v>
      </c>
      <c r="M7" s="37">
        <v>1</v>
      </c>
      <c r="N7" s="34">
        <v>44180</v>
      </c>
      <c r="O7" s="34">
        <v>44179</v>
      </c>
      <c r="P7" s="34">
        <v>44179</v>
      </c>
      <c r="Q7" s="25">
        <v>52225.41</v>
      </c>
      <c r="R7" s="4">
        <v>100</v>
      </c>
      <c r="S7" s="28">
        <v>99.991597999999996</v>
      </c>
      <c r="T7" s="24">
        <v>0</v>
      </c>
      <c r="U7" s="24">
        <v>52.225409999999997</v>
      </c>
      <c r="V7" s="31">
        <v>3.0668098600000002E-2</v>
      </c>
      <c r="W7" s="31">
        <v>3.0668098600000002E-2</v>
      </c>
      <c r="X7" s="4" t="s">
        <v>27</v>
      </c>
    </row>
    <row r="8" spans="1:24" s="2" customFormat="1">
      <c r="A8" s="17">
        <v>7</v>
      </c>
      <c r="B8" s="6" t="s">
        <v>76</v>
      </c>
      <c r="C8" s="6" t="s">
        <v>77</v>
      </c>
      <c r="D8" s="6" t="s">
        <v>33</v>
      </c>
      <c r="E8" s="6" t="s">
        <v>34</v>
      </c>
      <c r="F8" s="15" t="s">
        <v>34</v>
      </c>
      <c r="G8" s="19" t="s">
        <v>28</v>
      </c>
      <c r="H8" s="7" t="s">
        <v>24</v>
      </c>
      <c r="I8" s="16" t="s">
        <v>25</v>
      </c>
      <c r="J8" s="16" t="s">
        <v>39</v>
      </c>
      <c r="K8" s="16" t="s">
        <v>26</v>
      </c>
      <c r="L8" s="34">
        <v>44180</v>
      </c>
      <c r="M8" s="37">
        <v>1</v>
      </c>
      <c r="N8" s="34">
        <v>44180</v>
      </c>
      <c r="O8" s="34">
        <v>44179</v>
      </c>
      <c r="P8" s="34">
        <v>44179</v>
      </c>
      <c r="Q8" s="25">
        <v>2842.34</v>
      </c>
      <c r="R8" s="4">
        <v>100</v>
      </c>
      <c r="S8" s="28">
        <v>99.991597999999996</v>
      </c>
      <c r="T8" s="24">
        <v>0</v>
      </c>
      <c r="U8" s="24">
        <v>2.8423400000000001</v>
      </c>
      <c r="V8" s="31">
        <v>3.0668098600000002E-2</v>
      </c>
      <c r="W8" s="31">
        <v>3.0668098600000002E-2</v>
      </c>
      <c r="X8" s="4" t="s">
        <v>27</v>
      </c>
    </row>
    <row r="9" spans="1:24" s="2" customFormat="1">
      <c r="A9" s="17">
        <v>8</v>
      </c>
      <c r="B9" s="6" t="s">
        <v>76</v>
      </c>
      <c r="C9" s="6" t="s">
        <v>77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40</v>
      </c>
      <c r="K9" s="16" t="s">
        <v>26</v>
      </c>
      <c r="L9" s="34">
        <v>44180</v>
      </c>
      <c r="M9" s="32">
        <v>1</v>
      </c>
      <c r="N9" s="34">
        <v>44180</v>
      </c>
      <c r="O9" s="34">
        <v>44179</v>
      </c>
      <c r="P9" s="34">
        <v>44179</v>
      </c>
      <c r="Q9" s="25">
        <v>305909.88</v>
      </c>
      <c r="R9" s="4">
        <v>100</v>
      </c>
      <c r="S9" s="28">
        <v>99.991597999999996</v>
      </c>
      <c r="T9" s="24">
        <v>0</v>
      </c>
      <c r="U9" s="24">
        <v>305.90987999999999</v>
      </c>
      <c r="V9" s="31">
        <v>3.0668098600000002E-2</v>
      </c>
      <c r="W9" s="31">
        <v>3.0668098600000002E-2</v>
      </c>
      <c r="X9" s="4" t="s">
        <v>27</v>
      </c>
    </row>
    <row r="10" spans="1:24" s="2" customFormat="1">
      <c r="A10" s="17">
        <v>9</v>
      </c>
      <c r="B10" s="6" t="s">
        <v>76</v>
      </c>
      <c r="C10" s="6" t="s">
        <v>77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4">
        <v>44180</v>
      </c>
      <c r="M10" s="32">
        <v>1</v>
      </c>
      <c r="N10" s="34">
        <v>44180</v>
      </c>
      <c r="O10" s="34">
        <v>44179</v>
      </c>
      <c r="P10" s="34">
        <v>44179</v>
      </c>
      <c r="Q10" s="25">
        <v>64655.99</v>
      </c>
      <c r="R10" s="4">
        <v>100</v>
      </c>
      <c r="S10" s="28">
        <v>99.991597999999996</v>
      </c>
      <c r="T10" s="24">
        <v>0</v>
      </c>
      <c r="U10" s="24">
        <v>64.655990000000003</v>
      </c>
      <c r="V10" s="31">
        <v>3.0668098600000002E-2</v>
      </c>
      <c r="W10" s="31">
        <v>3.0668098600000002E-2</v>
      </c>
      <c r="X10" s="4" t="s">
        <v>27</v>
      </c>
    </row>
    <row r="11" spans="1:24" s="2" customFormat="1">
      <c r="A11" s="17">
        <v>10</v>
      </c>
      <c r="B11" s="6" t="s">
        <v>76</v>
      </c>
      <c r="C11" s="6" t="s">
        <v>77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29</v>
      </c>
      <c r="K11" s="16" t="s">
        <v>26</v>
      </c>
      <c r="L11" s="34">
        <v>44180</v>
      </c>
      <c r="M11" s="32">
        <v>1</v>
      </c>
      <c r="N11" s="34">
        <v>44180</v>
      </c>
      <c r="O11" s="34">
        <v>44179</v>
      </c>
      <c r="P11" s="34">
        <v>44179</v>
      </c>
      <c r="Q11" s="25">
        <v>29832.9</v>
      </c>
      <c r="R11" s="4">
        <v>100</v>
      </c>
      <c r="S11" s="28">
        <v>99.991597999999996</v>
      </c>
      <c r="T11" s="24">
        <v>0</v>
      </c>
      <c r="U11" s="24">
        <v>29.832899999999999</v>
      </c>
      <c r="V11" s="31">
        <v>3.0668098600000002E-2</v>
      </c>
      <c r="W11" s="31">
        <v>3.0668098600000002E-2</v>
      </c>
      <c r="X11" s="4" t="s">
        <v>27</v>
      </c>
    </row>
    <row r="12" spans="1:24" s="2" customFormat="1">
      <c r="A12" s="17">
        <v>11</v>
      </c>
      <c r="B12" s="6" t="s">
        <v>76</v>
      </c>
      <c r="C12" s="6" t="s">
        <v>77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42</v>
      </c>
      <c r="K12" s="16" t="s">
        <v>26</v>
      </c>
      <c r="L12" s="34">
        <v>44180</v>
      </c>
      <c r="M12" s="32">
        <v>1</v>
      </c>
      <c r="N12" s="34">
        <v>44180</v>
      </c>
      <c r="O12" s="34">
        <v>44179</v>
      </c>
      <c r="P12" s="34">
        <v>44179</v>
      </c>
      <c r="Q12" s="25">
        <v>1045096.32</v>
      </c>
      <c r="R12" s="4">
        <v>100</v>
      </c>
      <c r="S12" s="28">
        <v>99.991597999999996</v>
      </c>
      <c r="T12" s="24">
        <v>0</v>
      </c>
      <c r="U12" s="24">
        <v>1045.0963200000001</v>
      </c>
      <c r="V12" s="31">
        <v>3.0668098600000002E-2</v>
      </c>
      <c r="W12" s="31">
        <v>3.0668098600000002E-2</v>
      </c>
      <c r="X12" s="4" t="s">
        <v>27</v>
      </c>
    </row>
    <row r="13" spans="1:24" s="2" customFormat="1">
      <c r="A13" s="17">
        <v>12</v>
      </c>
      <c r="B13" s="6" t="s">
        <v>76</v>
      </c>
      <c r="C13" s="6" t="s">
        <v>77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4">
        <v>44180</v>
      </c>
      <c r="M13" s="32">
        <v>1</v>
      </c>
      <c r="N13" s="34">
        <v>44180</v>
      </c>
      <c r="O13" s="34">
        <v>44179</v>
      </c>
      <c r="P13" s="34">
        <v>44179</v>
      </c>
      <c r="Q13" s="25">
        <v>19952.64</v>
      </c>
      <c r="R13" s="4">
        <v>100</v>
      </c>
      <c r="S13" s="28">
        <v>99.991597999999996</v>
      </c>
      <c r="T13" s="24">
        <v>0</v>
      </c>
      <c r="U13" s="24">
        <v>19.952639999999999</v>
      </c>
      <c r="V13" s="31">
        <v>3.0668098600000002E-2</v>
      </c>
      <c r="W13" s="31">
        <v>3.0668098600000002E-2</v>
      </c>
      <c r="X13" s="4" t="s">
        <v>27</v>
      </c>
    </row>
    <row r="14" spans="1:24" s="2" customFormat="1">
      <c r="A14" s="17">
        <v>13</v>
      </c>
      <c r="B14" s="6" t="s">
        <v>76</v>
      </c>
      <c r="C14" s="6" t="s">
        <v>77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30</v>
      </c>
      <c r="K14" s="16" t="s">
        <v>26</v>
      </c>
      <c r="L14" s="34">
        <v>44180</v>
      </c>
      <c r="M14" s="32">
        <v>1</v>
      </c>
      <c r="N14" s="34">
        <v>44180</v>
      </c>
      <c r="O14" s="34">
        <v>44179</v>
      </c>
      <c r="P14" s="34">
        <v>44179</v>
      </c>
      <c r="Q14" s="25">
        <v>89845.119999999995</v>
      </c>
      <c r="R14" s="4">
        <v>100</v>
      </c>
      <c r="S14" s="28">
        <v>99.991597999999996</v>
      </c>
      <c r="T14" s="24">
        <v>0</v>
      </c>
      <c r="U14" s="24">
        <v>89.845119999999994</v>
      </c>
      <c r="V14" s="31">
        <v>3.0668098600000002E-2</v>
      </c>
      <c r="W14" s="31">
        <v>3.0668098600000002E-2</v>
      </c>
      <c r="X14" s="4" t="s">
        <v>27</v>
      </c>
    </row>
    <row r="15" spans="1:24" s="2" customFormat="1">
      <c r="A15" s="17">
        <v>14</v>
      </c>
      <c r="B15" s="6" t="s">
        <v>76</v>
      </c>
      <c r="C15" s="6" t="s">
        <v>77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44</v>
      </c>
      <c r="K15" s="16" t="s">
        <v>26</v>
      </c>
      <c r="L15" s="34">
        <v>44180</v>
      </c>
      <c r="M15" s="32">
        <v>1</v>
      </c>
      <c r="N15" s="34">
        <v>44180</v>
      </c>
      <c r="O15" s="34">
        <v>44179</v>
      </c>
      <c r="P15" s="34">
        <v>44179</v>
      </c>
      <c r="Q15" s="25">
        <v>105352.26</v>
      </c>
      <c r="R15" s="4">
        <v>100</v>
      </c>
      <c r="S15" s="28">
        <v>99.991597999999996</v>
      </c>
      <c r="T15" s="24">
        <v>0</v>
      </c>
      <c r="U15" s="24">
        <v>105.35226</v>
      </c>
      <c r="V15" s="31">
        <v>3.0668098600000002E-2</v>
      </c>
      <c r="W15" s="31">
        <v>3.0668098600000002E-2</v>
      </c>
      <c r="X15" s="4" t="s">
        <v>27</v>
      </c>
    </row>
    <row r="16" spans="1:24" s="2" customFormat="1">
      <c r="A16" s="17">
        <v>15</v>
      </c>
      <c r="B16" s="6" t="s">
        <v>76</v>
      </c>
      <c r="C16" s="6" t="s">
        <v>77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45</v>
      </c>
      <c r="K16" s="16" t="s">
        <v>26</v>
      </c>
      <c r="L16" s="34">
        <v>44180</v>
      </c>
      <c r="M16" s="32">
        <v>1</v>
      </c>
      <c r="N16" s="34">
        <v>44180</v>
      </c>
      <c r="O16" s="34">
        <v>44179</v>
      </c>
      <c r="P16" s="34">
        <v>44179</v>
      </c>
      <c r="Q16" s="25">
        <v>47668.99</v>
      </c>
      <c r="R16" s="4">
        <v>100</v>
      </c>
      <c r="S16" s="28">
        <v>99.991597999999996</v>
      </c>
      <c r="T16" s="24">
        <v>0</v>
      </c>
      <c r="U16" s="24">
        <v>47.668990000000001</v>
      </c>
      <c r="V16" s="31">
        <v>3.0668098600000002E-2</v>
      </c>
      <c r="W16" s="31">
        <v>3.0668098600000002E-2</v>
      </c>
      <c r="X16" s="4" t="s">
        <v>27</v>
      </c>
    </row>
    <row r="17" spans="1:24" s="2" customFormat="1">
      <c r="A17" s="17">
        <v>16</v>
      </c>
      <c r="B17" s="6" t="s">
        <v>76</v>
      </c>
      <c r="C17" s="6" t="s">
        <v>77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46</v>
      </c>
      <c r="K17" s="16" t="s">
        <v>26</v>
      </c>
      <c r="L17" s="34">
        <v>44180</v>
      </c>
      <c r="M17" s="32">
        <v>1</v>
      </c>
      <c r="N17" s="34">
        <v>44180</v>
      </c>
      <c r="O17" s="34">
        <v>44179</v>
      </c>
      <c r="P17" s="34">
        <v>44179</v>
      </c>
      <c r="Q17" s="25">
        <v>746459.57</v>
      </c>
      <c r="R17" s="4">
        <v>100</v>
      </c>
      <c r="S17" s="28">
        <v>99.991597999999996</v>
      </c>
      <c r="T17" s="24">
        <v>0</v>
      </c>
      <c r="U17" s="24">
        <v>746.45956999999999</v>
      </c>
      <c r="V17" s="31">
        <v>3.0668098600000002E-2</v>
      </c>
      <c r="W17" s="31">
        <v>3.0668098600000002E-2</v>
      </c>
      <c r="X17" s="4" t="s">
        <v>27</v>
      </c>
    </row>
    <row r="18" spans="1:24" s="2" customFormat="1">
      <c r="A18" s="17">
        <v>17</v>
      </c>
      <c r="B18" s="6" t="s">
        <v>76</v>
      </c>
      <c r="C18" s="6" t="s">
        <v>77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4">
        <v>44180</v>
      </c>
      <c r="M18" s="32">
        <v>1</v>
      </c>
      <c r="N18" s="34">
        <v>44180</v>
      </c>
      <c r="O18" s="34">
        <v>44179</v>
      </c>
      <c r="P18" s="34">
        <v>44179</v>
      </c>
      <c r="Q18" s="25">
        <v>86163.58</v>
      </c>
      <c r="R18" s="4">
        <v>100</v>
      </c>
      <c r="S18" s="28">
        <v>99.991597999999996</v>
      </c>
      <c r="T18" s="24">
        <v>0</v>
      </c>
      <c r="U18" s="24">
        <v>86.163579999999996</v>
      </c>
      <c r="V18" s="31">
        <v>3.0668098600000002E-2</v>
      </c>
      <c r="W18" s="31">
        <v>3.0668098600000002E-2</v>
      </c>
      <c r="X18" s="4" t="s">
        <v>27</v>
      </c>
    </row>
    <row r="19" spans="1:24" s="2" customFormat="1">
      <c r="A19" s="17">
        <v>18</v>
      </c>
      <c r="B19" s="6" t="s">
        <v>76</v>
      </c>
      <c r="C19" s="6" t="s">
        <v>77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31</v>
      </c>
      <c r="K19" s="16" t="s">
        <v>26</v>
      </c>
      <c r="L19" s="34">
        <v>44180</v>
      </c>
      <c r="M19" s="32">
        <v>1</v>
      </c>
      <c r="N19" s="34">
        <v>44180</v>
      </c>
      <c r="O19" s="34">
        <v>44179</v>
      </c>
      <c r="P19" s="34">
        <v>44179</v>
      </c>
      <c r="Q19" s="25">
        <v>444851.4</v>
      </c>
      <c r="R19" s="4">
        <v>100</v>
      </c>
      <c r="S19" s="28">
        <v>99.991597999999996</v>
      </c>
      <c r="T19" s="24">
        <v>0</v>
      </c>
      <c r="U19" s="24">
        <v>444.85140000000001</v>
      </c>
      <c r="V19" s="31">
        <v>3.0668098600000002E-2</v>
      </c>
      <c r="W19" s="31">
        <v>3.0668098600000002E-2</v>
      </c>
      <c r="X19" s="4" t="s">
        <v>27</v>
      </c>
    </row>
    <row r="20" spans="1:24" s="2" customFormat="1">
      <c r="A20" s="17">
        <v>19</v>
      </c>
      <c r="B20" s="6" t="s">
        <v>76</v>
      </c>
      <c r="C20" s="6" t="s">
        <v>77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48</v>
      </c>
      <c r="K20" s="16" t="s">
        <v>26</v>
      </c>
      <c r="L20" s="34">
        <v>44180</v>
      </c>
      <c r="M20" s="32">
        <v>1</v>
      </c>
      <c r="N20" s="34">
        <v>44180</v>
      </c>
      <c r="O20" s="34">
        <v>44179</v>
      </c>
      <c r="P20" s="34">
        <v>44179</v>
      </c>
      <c r="Q20" s="25">
        <v>511488.21</v>
      </c>
      <c r="R20" s="4">
        <v>100</v>
      </c>
      <c r="S20" s="28">
        <v>99.991597999999996</v>
      </c>
      <c r="T20" s="24">
        <v>0</v>
      </c>
      <c r="U20" s="24">
        <v>511.48820999999998</v>
      </c>
      <c r="V20" s="31">
        <v>3.0668098600000002E-2</v>
      </c>
      <c r="W20" s="31">
        <v>3.0668098600000002E-2</v>
      </c>
      <c r="X20" s="4" t="s">
        <v>27</v>
      </c>
    </row>
    <row r="21" spans="1:24" s="2" customFormat="1">
      <c r="A21" s="17">
        <v>20</v>
      </c>
      <c r="B21" s="6" t="s">
        <v>76</v>
      </c>
      <c r="C21" s="6" t="s">
        <v>77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49</v>
      </c>
      <c r="K21" s="16" t="s">
        <v>26</v>
      </c>
      <c r="L21" s="34">
        <v>44180</v>
      </c>
      <c r="M21" s="32">
        <v>1</v>
      </c>
      <c r="N21" s="34">
        <v>44180</v>
      </c>
      <c r="O21" s="34">
        <v>44179</v>
      </c>
      <c r="P21" s="34">
        <v>44179</v>
      </c>
      <c r="Q21" s="25">
        <v>646623.30000000005</v>
      </c>
      <c r="R21" s="4">
        <v>100</v>
      </c>
      <c r="S21" s="28">
        <v>99.991597999999996</v>
      </c>
      <c r="T21" s="24">
        <v>0</v>
      </c>
      <c r="U21" s="24">
        <v>646.62329999999997</v>
      </c>
      <c r="V21" s="31">
        <v>3.0668098600000002E-2</v>
      </c>
      <c r="W21" s="31">
        <v>3.0668098600000002E-2</v>
      </c>
      <c r="X21" s="4" t="s">
        <v>27</v>
      </c>
    </row>
    <row r="22" spans="1:24" s="2" customFormat="1">
      <c r="A22" s="17">
        <v>21</v>
      </c>
      <c r="B22" s="6" t="s">
        <v>76</v>
      </c>
      <c r="C22" s="6" t="s">
        <v>77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50</v>
      </c>
      <c r="K22" s="16" t="s">
        <v>26</v>
      </c>
      <c r="L22" s="34">
        <v>44180</v>
      </c>
      <c r="M22" s="32">
        <v>1</v>
      </c>
      <c r="N22" s="34">
        <v>44180</v>
      </c>
      <c r="O22" s="34">
        <v>44179</v>
      </c>
      <c r="P22" s="34">
        <v>44179</v>
      </c>
      <c r="Q22" s="25">
        <v>523431.31</v>
      </c>
      <c r="R22" s="4">
        <v>100</v>
      </c>
      <c r="S22" s="28">
        <v>99.991597999999996</v>
      </c>
      <c r="T22" s="24">
        <v>0</v>
      </c>
      <c r="U22" s="24">
        <v>523.43131000000005</v>
      </c>
      <c r="V22" s="31">
        <v>3.0668098600000002E-2</v>
      </c>
      <c r="W22" s="31">
        <v>3.0668098600000002E-2</v>
      </c>
      <c r="X22" s="4" t="s">
        <v>27</v>
      </c>
    </row>
    <row r="23" spans="1:24" s="2" customFormat="1">
      <c r="A23" s="17">
        <v>22</v>
      </c>
      <c r="B23" s="6" t="s">
        <v>76</v>
      </c>
      <c r="C23" s="6" t="s">
        <v>77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51</v>
      </c>
      <c r="K23" s="16" t="s">
        <v>26</v>
      </c>
      <c r="L23" s="34">
        <v>44180</v>
      </c>
      <c r="M23" s="32">
        <v>1</v>
      </c>
      <c r="N23" s="34">
        <v>44180</v>
      </c>
      <c r="O23" s="34">
        <v>44179</v>
      </c>
      <c r="P23" s="34">
        <v>44179</v>
      </c>
      <c r="Q23" s="25">
        <v>512118.88</v>
      </c>
      <c r="R23" s="4">
        <v>100</v>
      </c>
      <c r="S23" s="28">
        <v>99.991597999999996</v>
      </c>
      <c r="T23" s="24">
        <v>0</v>
      </c>
      <c r="U23" s="24">
        <v>512.11887999999999</v>
      </c>
      <c r="V23" s="31">
        <v>3.0668098600000002E-2</v>
      </c>
      <c r="W23" s="31">
        <v>3.0668098600000002E-2</v>
      </c>
      <c r="X23" s="4" t="s">
        <v>27</v>
      </c>
    </row>
    <row r="24" spans="1:24" s="2" customFormat="1">
      <c r="A24" s="17">
        <v>23</v>
      </c>
      <c r="B24" s="6" t="s">
        <v>76</v>
      </c>
      <c r="C24" s="6" t="s">
        <v>77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52</v>
      </c>
      <c r="K24" s="16" t="s">
        <v>26</v>
      </c>
      <c r="L24" s="34">
        <v>44180</v>
      </c>
      <c r="M24" s="32">
        <v>1</v>
      </c>
      <c r="N24" s="34">
        <v>44180</v>
      </c>
      <c r="O24" s="34">
        <v>44179</v>
      </c>
      <c r="P24" s="34">
        <v>44179</v>
      </c>
      <c r="Q24" s="25">
        <v>407377.64</v>
      </c>
      <c r="R24" s="4">
        <v>100</v>
      </c>
      <c r="S24" s="28">
        <v>99.991597999999996</v>
      </c>
      <c r="T24" s="24">
        <v>0</v>
      </c>
      <c r="U24" s="24">
        <v>407.37763999999999</v>
      </c>
      <c r="V24" s="31">
        <v>3.0668098600000002E-2</v>
      </c>
      <c r="W24" s="31">
        <v>3.0668098600000002E-2</v>
      </c>
      <c r="X24" s="4" t="s">
        <v>27</v>
      </c>
    </row>
    <row r="25" spans="1:24" s="2" customFormat="1">
      <c r="A25" s="17">
        <v>24</v>
      </c>
      <c r="B25" s="6" t="s">
        <v>76</v>
      </c>
      <c r="C25" s="6" t="s">
        <v>77</v>
      </c>
      <c r="D25" s="6" t="s">
        <v>33</v>
      </c>
      <c r="E25" s="6" t="s">
        <v>34</v>
      </c>
      <c r="F25" s="15" t="s">
        <v>34</v>
      </c>
      <c r="G25" s="19" t="s">
        <v>28</v>
      </c>
      <c r="H25" s="7" t="s">
        <v>24</v>
      </c>
      <c r="I25" s="16" t="s">
        <v>25</v>
      </c>
      <c r="J25" s="16" t="s">
        <v>53</v>
      </c>
      <c r="K25" s="16" t="s">
        <v>26</v>
      </c>
      <c r="L25" s="34">
        <v>44180</v>
      </c>
      <c r="M25" s="32">
        <v>1</v>
      </c>
      <c r="N25" s="34">
        <v>44180</v>
      </c>
      <c r="O25" s="34">
        <v>44179</v>
      </c>
      <c r="P25" s="34">
        <v>44179</v>
      </c>
      <c r="Q25" s="25">
        <v>158393.01</v>
      </c>
      <c r="R25" s="4">
        <v>100</v>
      </c>
      <c r="S25" s="28">
        <v>99.991597999999996</v>
      </c>
      <c r="T25" s="24">
        <v>0</v>
      </c>
      <c r="U25" s="24">
        <v>158.39301</v>
      </c>
      <c r="V25" s="31">
        <v>3.0668098600000002E-2</v>
      </c>
      <c r="W25" s="31">
        <v>3.0668098600000002E-2</v>
      </c>
      <c r="X25" s="4" t="s">
        <v>27</v>
      </c>
    </row>
    <row r="26" spans="1:24" s="2" customFormat="1">
      <c r="A26" s="17">
        <v>25</v>
      </c>
      <c r="B26" s="6" t="s">
        <v>76</v>
      </c>
      <c r="C26" s="6" t="s">
        <v>77</v>
      </c>
      <c r="D26" s="6" t="s">
        <v>33</v>
      </c>
      <c r="E26" s="6" t="s">
        <v>34</v>
      </c>
      <c r="F26" s="15" t="s">
        <v>34</v>
      </c>
      <c r="G26" s="19" t="s">
        <v>28</v>
      </c>
      <c r="H26" s="7" t="s">
        <v>24</v>
      </c>
      <c r="I26" s="16" t="s">
        <v>25</v>
      </c>
      <c r="J26" s="16" t="s">
        <v>54</v>
      </c>
      <c r="K26" s="16" t="s">
        <v>26</v>
      </c>
      <c r="L26" s="34">
        <v>44180</v>
      </c>
      <c r="M26" s="32">
        <v>1</v>
      </c>
      <c r="N26" s="34">
        <v>44180</v>
      </c>
      <c r="O26" s="34">
        <v>44179</v>
      </c>
      <c r="P26" s="34">
        <v>44179</v>
      </c>
      <c r="Q26" s="25">
        <v>262479.78000000003</v>
      </c>
      <c r="R26" s="4">
        <v>100</v>
      </c>
      <c r="S26" s="28">
        <v>99.991597999999996</v>
      </c>
      <c r="T26" s="24">
        <v>0</v>
      </c>
      <c r="U26" s="24">
        <v>262.47978000000001</v>
      </c>
      <c r="V26" s="31">
        <v>3.0668098600000002E-2</v>
      </c>
      <c r="W26" s="31">
        <v>3.0668098600000002E-2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8"/>
  <sheetViews>
    <sheetView topLeftCell="H1" workbookViewId="0">
      <selection activeCell="N12" sqref="N12"/>
    </sheetView>
  </sheetViews>
  <sheetFormatPr defaultRowHeight="15"/>
  <cols>
    <col min="1" max="1" width="5.140625" style="1" customWidth="1"/>
    <col min="2" max="2" width="51.2851562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75</v>
      </c>
      <c r="F2" s="15" t="s">
        <v>75</v>
      </c>
      <c r="G2" s="19" t="s">
        <v>64</v>
      </c>
      <c r="H2" s="7" t="s">
        <v>24</v>
      </c>
      <c r="I2" s="16" t="s">
        <v>25</v>
      </c>
      <c r="J2" s="16" t="s">
        <v>37</v>
      </c>
      <c r="K2" s="14" t="s">
        <v>26</v>
      </c>
      <c r="L2" s="36">
        <v>45970</v>
      </c>
      <c r="M2" s="37">
        <v>1791</v>
      </c>
      <c r="N2" s="33">
        <v>45970</v>
      </c>
      <c r="O2" s="34">
        <v>44179</v>
      </c>
      <c r="P2" s="35">
        <v>44180</v>
      </c>
      <c r="Q2" s="25">
        <v>300000</v>
      </c>
      <c r="R2" s="4">
        <v>100</v>
      </c>
      <c r="S2" s="28">
        <v>100.1</v>
      </c>
      <c r="T2" s="24">
        <v>154500</v>
      </c>
      <c r="U2" s="24">
        <v>3</v>
      </c>
      <c r="V2" s="31">
        <v>5.1872000000000001E-2</v>
      </c>
      <c r="W2" s="31">
        <v>5.1353000000000003E-2</v>
      </c>
      <c r="X2" s="4" t="s">
        <v>27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74</v>
      </c>
      <c r="E3" s="6" t="s">
        <v>75</v>
      </c>
      <c r="F3" s="15" t="s">
        <v>75</v>
      </c>
      <c r="G3" s="19" t="s">
        <v>64</v>
      </c>
      <c r="H3" s="7" t="s">
        <v>24</v>
      </c>
      <c r="I3" s="16" t="s">
        <v>25</v>
      </c>
      <c r="J3" s="16" t="s">
        <v>40</v>
      </c>
      <c r="K3" s="14" t="s">
        <v>26</v>
      </c>
      <c r="L3" s="36">
        <v>45970</v>
      </c>
      <c r="M3" s="37">
        <v>1791</v>
      </c>
      <c r="N3" s="33">
        <v>45970</v>
      </c>
      <c r="O3" s="34">
        <v>44179</v>
      </c>
      <c r="P3" s="35">
        <v>44180</v>
      </c>
      <c r="Q3" s="25">
        <v>200000</v>
      </c>
      <c r="R3" s="4">
        <v>100</v>
      </c>
      <c r="S3" s="28">
        <v>100.1</v>
      </c>
      <c r="T3" s="24">
        <v>103000</v>
      </c>
      <c r="U3" s="24">
        <v>2</v>
      </c>
      <c r="V3" s="31">
        <v>5.1872000000000001E-2</v>
      </c>
      <c r="W3" s="31">
        <v>5.1353000000000003E-2</v>
      </c>
      <c r="X3" s="4" t="s">
        <v>27</v>
      </c>
    </row>
    <row r="4" spans="1:24" s="2" customFormat="1">
      <c r="A4" s="17">
        <v>3</v>
      </c>
      <c r="B4" s="6" t="s">
        <v>78</v>
      </c>
      <c r="C4" s="6" t="s">
        <v>77</v>
      </c>
      <c r="D4" s="6" t="s">
        <v>33</v>
      </c>
      <c r="E4" s="6" t="s">
        <v>34</v>
      </c>
      <c r="F4" s="15" t="s">
        <v>34</v>
      </c>
      <c r="G4" s="19" t="s">
        <v>28</v>
      </c>
      <c r="H4" s="7" t="s">
        <v>24</v>
      </c>
      <c r="I4" s="16" t="s">
        <v>25</v>
      </c>
      <c r="J4" s="16" t="s">
        <v>35</v>
      </c>
      <c r="K4" s="16" t="s">
        <v>26</v>
      </c>
      <c r="L4" s="36">
        <v>44181</v>
      </c>
      <c r="M4" s="37">
        <v>1</v>
      </c>
      <c r="N4" s="33">
        <v>44181</v>
      </c>
      <c r="O4" s="34">
        <v>44180</v>
      </c>
      <c r="P4" s="35">
        <v>44180</v>
      </c>
      <c r="Q4" s="25">
        <v>1140.3900000000001</v>
      </c>
      <c r="R4" s="4">
        <v>100</v>
      </c>
      <c r="S4" s="28">
        <v>99.991455000000002</v>
      </c>
      <c r="T4" s="24">
        <v>0</v>
      </c>
      <c r="U4" s="24">
        <v>1.14039</v>
      </c>
      <c r="V4" s="31">
        <v>3.1192099899999999E-2</v>
      </c>
      <c r="W4" s="31">
        <v>3.1192099899999999E-2</v>
      </c>
      <c r="X4" s="4" t="s">
        <v>27</v>
      </c>
    </row>
    <row r="5" spans="1:24" s="2" customFormat="1">
      <c r="A5" s="17">
        <v>4</v>
      </c>
      <c r="B5" s="6" t="s">
        <v>78</v>
      </c>
      <c r="C5" s="6" t="s">
        <v>77</v>
      </c>
      <c r="D5" s="6" t="s">
        <v>33</v>
      </c>
      <c r="E5" s="6" t="s">
        <v>34</v>
      </c>
      <c r="F5" s="15" t="s">
        <v>34</v>
      </c>
      <c r="G5" s="19" t="s">
        <v>28</v>
      </c>
      <c r="H5" s="7" t="s">
        <v>24</v>
      </c>
      <c r="I5" s="16" t="s">
        <v>25</v>
      </c>
      <c r="J5" s="16" t="s">
        <v>36</v>
      </c>
      <c r="K5" s="16" t="s">
        <v>26</v>
      </c>
      <c r="L5" s="36">
        <v>44181</v>
      </c>
      <c r="M5" s="37">
        <v>1</v>
      </c>
      <c r="N5" s="33">
        <v>44181</v>
      </c>
      <c r="O5" s="34">
        <v>44180</v>
      </c>
      <c r="P5" s="35">
        <v>44180</v>
      </c>
      <c r="Q5" s="25">
        <v>22938859.690000001</v>
      </c>
      <c r="R5" s="4">
        <v>100</v>
      </c>
      <c r="S5" s="28">
        <v>99.991455000000002</v>
      </c>
      <c r="T5" s="24">
        <v>0</v>
      </c>
      <c r="U5" s="24">
        <v>22938.859690000001</v>
      </c>
      <c r="V5" s="31">
        <v>3.1192099899999999E-2</v>
      </c>
      <c r="W5" s="31">
        <v>3.1192099899999999E-2</v>
      </c>
      <c r="X5" s="4" t="s">
        <v>27</v>
      </c>
    </row>
    <row r="6" spans="1:24" s="2" customFormat="1">
      <c r="A6" s="17">
        <v>5</v>
      </c>
      <c r="B6" s="6" t="s">
        <v>79</v>
      </c>
      <c r="C6" s="6" t="s">
        <v>80</v>
      </c>
      <c r="D6" s="6" t="s">
        <v>58</v>
      </c>
      <c r="E6" s="6" t="s">
        <v>81</v>
      </c>
      <c r="F6" s="15" t="s">
        <v>82</v>
      </c>
      <c r="G6" s="19" t="s">
        <v>28</v>
      </c>
      <c r="H6" s="7" t="s">
        <v>61</v>
      </c>
      <c r="I6" s="16" t="s">
        <v>25</v>
      </c>
      <c r="J6" s="16" t="s">
        <v>36</v>
      </c>
      <c r="K6" s="16" t="s">
        <v>26</v>
      </c>
      <c r="L6" s="36">
        <v>44181</v>
      </c>
      <c r="M6" s="37">
        <v>1</v>
      </c>
      <c r="N6" s="33">
        <v>44181</v>
      </c>
      <c r="O6" s="34">
        <v>44180</v>
      </c>
      <c r="P6" s="35">
        <v>44180</v>
      </c>
      <c r="Q6" s="25">
        <v>10000000</v>
      </c>
      <c r="R6" s="4">
        <v>100</v>
      </c>
      <c r="S6" s="28">
        <v>99.990700000000004</v>
      </c>
      <c r="T6" s="24">
        <v>0</v>
      </c>
      <c r="U6" s="24">
        <v>100</v>
      </c>
      <c r="V6" s="31">
        <v>3.4041000000000002E-2</v>
      </c>
      <c r="W6" s="31">
        <v>3.4041000000000002E-2</v>
      </c>
      <c r="X6" s="4" t="s">
        <v>27</v>
      </c>
    </row>
    <row r="7" spans="1:24" s="2" customFormat="1">
      <c r="A7" s="17">
        <v>6</v>
      </c>
      <c r="B7" s="6" t="s">
        <v>78</v>
      </c>
      <c r="C7" s="6" t="s">
        <v>77</v>
      </c>
      <c r="D7" s="6" t="s">
        <v>33</v>
      </c>
      <c r="E7" s="6" t="s">
        <v>34</v>
      </c>
      <c r="F7" s="15" t="s">
        <v>34</v>
      </c>
      <c r="G7" s="19" t="s">
        <v>28</v>
      </c>
      <c r="H7" s="7" t="s">
        <v>24</v>
      </c>
      <c r="I7" s="16" t="s">
        <v>25</v>
      </c>
      <c r="J7" s="16" t="s">
        <v>37</v>
      </c>
      <c r="K7" s="16" t="s">
        <v>26</v>
      </c>
      <c r="L7" s="36">
        <v>44181</v>
      </c>
      <c r="M7" s="32">
        <v>1</v>
      </c>
      <c r="N7" s="33">
        <v>44181</v>
      </c>
      <c r="O7" s="34">
        <v>44180</v>
      </c>
      <c r="P7" s="35">
        <v>44180</v>
      </c>
      <c r="Q7" s="25">
        <v>11576554.57</v>
      </c>
      <c r="R7" s="4">
        <v>100</v>
      </c>
      <c r="S7" s="28">
        <v>99.991455000000002</v>
      </c>
      <c r="T7" s="24">
        <v>0</v>
      </c>
      <c r="U7" s="24">
        <v>11576.55457</v>
      </c>
      <c r="V7" s="31">
        <v>3.1192099899999999E-2</v>
      </c>
      <c r="W7" s="31">
        <v>3.1192099899999999E-2</v>
      </c>
      <c r="X7" s="4" t="s">
        <v>27</v>
      </c>
    </row>
    <row r="8" spans="1:24" s="2" customFormat="1">
      <c r="A8" s="17">
        <v>7</v>
      </c>
      <c r="B8" s="6" t="s">
        <v>79</v>
      </c>
      <c r="C8" s="6" t="s">
        <v>80</v>
      </c>
      <c r="D8" s="6" t="s">
        <v>58</v>
      </c>
      <c r="E8" s="6" t="s">
        <v>81</v>
      </c>
      <c r="F8" s="15" t="s">
        <v>82</v>
      </c>
      <c r="G8" s="19" t="s">
        <v>28</v>
      </c>
      <c r="H8" s="7" t="s">
        <v>61</v>
      </c>
      <c r="I8" s="16" t="s">
        <v>25</v>
      </c>
      <c r="J8" s="16" t="s">
        <v>37</v>
      </c>
      <c r="K8" s="16" t="s">
        <v>26</v>
      </c>
      <c r="L8" s="36">
        <v>44181</v>
      </c>
      <c r="M8" s="32">
        <v>1</v>
      </c>
      <c r="N8" s="33">
        <v>44181</v>
      </c>
      <c r="O8" s="34">
        <v>44180</v>
      </c>
      <c r="P8" s="35">
        <v>44180</v>
      </c>
      <c r="Q8" s="25">
        <v>2500000</v>
      </c>
      <c r="R8" s="4">
        <v>100</v>
      </c>
      <c r="S8" s="28">
        <v>99.990700000000004</v>
      </c>
      <c r="T8" s="24">
        <v>0</v>
      </c>
      <c r="U8" s="24">
        <v>25</v>
      </c>
      <c r="V8" s="31">
        <v>3.4041000000000002E-2</v>
      </c>
      <c r="W8" s="31">
        <v>3.4041000000000002E-2</v>
      </c>
      <c r="X8" s="4" t="s">
        <v>27</v>
      </c>
    </row>
    <row r="9" spans="1:24" s="2" customFormat="1">
      <c r="A9" s="17">
        <v>8</v>
      </c>
      <c r="B9" s="6" t="s">
        <v>78</v>
      </c>
      <c r="C9" s="6" t="s">
        <v>77</v>
      </c>
      <c r="D9" s="6" t="s">
        <v>33</v>
      </c>
      <c r="E9" s="6" t="s">
        <v>34</v>
      </c>
      <c r="F9" s="15" t="s">
        <v>34</v>
      </c>
      <c r="G9" s="19" t="s">
        <v>28</v>
      </c>
      <c r="H9" s="7" t="s">
        <v>24</v>
      </c>
      <c r="I9" s="16" t="s">
        <v>25</v>
      </c>
      <c r="J9" s="16" t="s">
        <v>38</v>
      </c>
      <c r="K9" s="16" t="s">
        <v>26</v>
      </c>
      <c r="L9" s="36">
        <v>44181</v>
      </c>
      <c r="M9" s="32">
        <v>1</v>
      </c>
      <c r="N9" s="33">
        <v>44181</v>
      </c>
      <c r="O9" s="34">
        <v>44180</v>
      </c>
      <c r="P9" s="35">
        <v>44180</v>
      </c>
      <c r="Q9" s="25">
        <v>11301.39</v>
      </c>
      <c r="R9" s="4">
        <v>100</v>
      </c>
      <c r="S9" s="28">
        <v>99.991455000000002</v>
      </c>
      <c r="T9" s="24">
        <v>0</v>
      </c>
      <c r="U9" s="24">
        <v>11.30139</v>
      </c>
      <c r="V9" s="31">
        <v>3.1192099899999999E-2</v>
      </c>
      <c r="W9" s="31">
        <v>3.1192099899999999E-2</v>
      </c>
      <c r="X9" s="4" t="s">
        <v>27</v>
      </c>
    </row>
    <row r="10" spans="1:24" s="2" customFormat="1">
      <c r="A10" s="17">
        <v>9</v>
      </c>
      <c r="B10" s="6" t="s">
        <v>78</v>
      </c>
      <c r="C10" s="6" t="s">
        <v>77</v>
      </c>
      <c r="D10" s="6" t="s">
        <v>33</v>
      </c>
      <c r="E10" s="6" t="s">
        <v>34</v>
      </c>
      <c r="F10" s="15" t="s">
        <v>34</v>
      </c>
      <c r="G10" s="19" t="s">
        <v>28</v>
      </c>
      <c r="H10" s="7" t="s">
        <v>24</v>
      </c>
      <c r="I10" s="16" t="s">
        <v>25</v>
      </c>
      <c r="J10" s="16" t="s">
        <v>39</v>
      </c>
      <c r="K10" s="16" t="s">
        <v>26</v>
      </c>
      <c r="L10" s="36">
        <v>44181</v>
      </c>
      <c r="M10" s="32">
        <v>1</v>
      </c>
      <c r="N10" s="33">
        <v>44181</v>
      </c>
      <c r="O10" s="34">
        <v>44180</v>
      </c>
      <c r="P10" s="35">
        <v>44180</v>
      </c>
      <c r="Q10" s="25">
        <v>286.22000000000003</v>
      </c>
      <c r="R10" s="4">
        <v>100</v>
      </c>
      <c r="S10" s="28">
        <v>99.991455000000002</v>
      </c>
      <c r="T10" s="24">
        <v>0</v>
      </c>
      <c r="U10" s="24">
        <v>0.28621999999999997</v>
      </c>
      <c r="V10" s="31">
        <v>3.1192099899999999E-2</v>
      </c>
      <c r="W10" s="31">
        <v>3.1192099899999999E-2</v>
      </c>
      <c r="X10" s="4" t="s">
        <v>27</v>
      </c>
    </row>
    <row r="11" spans="1:24" s="2" customFormat="1">
      <c r="A11" s="17">
        <v>10</v>
      </c>
      <c r="B11" s="6" t="s">
        <v>78</v>
      </c>
      <c r="C11" s="6" t="s">
        <v>77</v>
      </c>
      <c r="D11" s="6" t="s">
        <v>33</v>
      </c>
      <c r="E11" s="6" t="s">
        <v>34</v>
      </c>
      <c r="F11" s="15" t="s">
        <v>34</v>
      </c>
      <c r="G11" s="19" t="s">
        <v>28</v>
      </c>
      <c r="H11" s="7" t="s">
        <v>24</v>
      </c>
      <c r="I11" s="16" t="s">
        <v>25</v>
      </c>
      <c r="J11" s="16" t="s">
        <v>40</v>
      </c>
      <c r="K11" s="16" t="s">
        <v>26</v>
      </c>
      <c r="L11" s="36">
        <v>44181</v>
      </c>
      <c r="M11" s="32">
        <v>1</v>
      </c>
      <c r="N11" s="33">
        <v>44181</v>
      </c>
      <c r="O11" s="34">
        <v>44180</v>
      </c>
      <c r="P11" s="35">
        <v>44180</v>
      </c>
      <c r="Q11" s="25">
        <v>521279.29</v>
      </c>
      <c r="R11" s="4">
        <v>100</v>
      </c>
      <c r="S11" s="28">
        <v>99.991455000000002</v>
      </c>
      <c r="T11" s="24">
        <v>0</v>
      </c>
      <c r="U11" s="24">
        <v>521.27928999999995</v>
      </c>
      <c r="V11" s="31">
        <v>3.1192099899999999E-2</v>
      </c>
      <c r="W11" s="31">
        <v>3.1192099899999999E-2</v>
      </c>
      <c r="X11" s="4" t="s">
        <v>27</v>
      </c>
    </row>
    <row r="12" spans="1:24" s="2" customFormat="1">
      <c r="A12" s="17">
        <v>11</v>
      </c>
      <c r="B12" s="6" t="s">
        <v>78</v>
      </c>
      <c r="C12" s="6" t="s">
        <v>77</v>
      </c>
      <c r="D12" s="6" t="s">
        <v>33</v>
      </c>
      <c r="E12" s="6" t="s">
        <v>34</v>
      </c>
      <c r="F12" s="15" t="s">
        <v>34</v>
      </c>
      <c r="G12" s="19" t="s">
        <v>28</v>
      </c>
      <c r="H12" s="7" t="s">
        <v>24</v>
      </c>
      <c r="I12" s="16" t="s">
        <v>25</v>
      </c>
      <c r="J12" s="16" t="s">
        <v>41</v>
      </c>
      <c r="K12" s="16" t="s">
        <v>26</v>
      </c>
      <c r="L12" s="36">
        <v>44181</v>
      </c>
      <c r="M12" s="32">
        <v>1</v>
      </c>
      <c r="N12" s="33">
        <v>44181</v>
      </c>
      <c r="O12" s="34">
        <v>44180</v>
      </c>
      <c r="P12" s="35">
        <v>44180</v>
      </c>
      <c r="Q12" s="25">
        <v>64661.43</v>
      </c>
      <c r="R12" s="4">
        <v>100</v>
      </c>
      <c r="S12" s="28">
        <v>99.991455000000002</v>
      </c>
      <c r="T12" s="24">
        <v>0</v>
      </c>
      <c r="U12" s="24">
        <v>64.661429999999996</v>
      </c>
      <c r="V12" s="31">
        <v>3.1192099899999999E-2</v>
      </c>
      <c r="W12" s="31">
        <v>3.1192099899999999E-2</v>
      </c>
      <c r="X12" s="4" t="s">
        <v>27</v>
      </c>
    </row>
    <row r="13" spans="1:24" s="2" customFormat="1">
      <c r="A13" s="17">
        <v>12</v>
      </c>
      <c r="B13" s="6" t="s">
        <v>78</v>
      </c>
      <c r="C13" s="6" t="s">
        <v>77</v>
      </c>
      <c r="D13" s="6" t="s">
        <v>33</v>
      </c>
      <c r="E13" s="6" t="s">
        <v>34</v>
      </c>
      <c r="F13" s="15" t="s">
        <v>34</v>
      </c>
      <c r="G13" s="19" t="s">
        <v>28</v>
      </c>
      <c r="H13" s="7" t="s">
        <v>24</v>
      </c>
      <c r="I13" s="16" t="s">
        <v>25</v>
      </c>
      <c r="J13" s="16" t="s">
        <v>29</v>
      </c>
      <c r="K13" s="16" t="s">
        <v>26</v>
      </c>
      <c r="L13" s="36">
        <v>44181</v>
      </c>
      <c r="M13" s="32">
        <v>1</v>
      </c>
      <c r="N13" s="33">
        <v>44181</v>
      </c>
      <c r="O13" s="34">
        <v>44180</v>
      </c>
      <c r="P13" s="35">
        <v>44180</v>
      </c>
      <c r="Q13" s="25">
        <v>37926.589999999997</v>
      </c>
      <c r="R13" s="4">
        <v>100</v>
      </c>
      <c r="S13" s="28">
        <v>99.991455000000002</v>
      </c>
      <c r="T13" s="24">
        <v>0</v>
      </c>
      <c r="U13" s="24">
        <v>37.926589999999997</v>
      </c>
      <c r="V13" s="31">
        <v>3.1192099899999999E-2</v>
      </c>
      <c r="W13" s="31">
        <v>3.1192099899999999E-2</v>
      </c>
      <c r="X13" s="4" t="s">
        <v>27</v>
      </c>
    </row>
    <row r="14" spans="1:24" s="2" customFormat="1">
      <c r="A14" s="17">
        <v>13</v>
      </c>
      <c r="B14" s="6" t="s">
        <v>78</v>
      </c>
      <c r="C14" s="6" t="s">
        <v>77</v>
      </c>
      <c r="D14" s="6" t="s">
        <v>33</v>
      </c>
      <c r="E14" s="6" t="s">
        <v>34</v>
      </c>
      <c r="F14" s="15" t="s">
        <v>34</v>
      </c>
      <c r="G14" s="19" t="s">
        <v>28</v>
      </c>
      <c r="H14" s="7" t="s">
        <v>24</v>
      </c>
      <c r="I14" s="16" t="s">
        <v>25</v>
      </c>
      <c r="J14" s="16" t="s">
        <v>42</v>
      </c>
      <c r="K14" s="16" t="s">
        <v>26</v>
      </c>
      <c r="L14" s="36">
        <v>44181</v>
      </c>
      <c r="M14" s="32">
        <v>1</v>
      </c>
      <c r="N14" s="33">
        <v>44181</v>
      </c>
      <c r="O14" s="34">
        <v>44180</v>
      </c>
      <c r="P14" s="35">
        <v>44180</v>
      </c>
      <c r="Q14" s="25">
        <v>716495.56</v>
      </c>
      <c r="R14" s="4">
        <v>100</v>
      </c>
      <c r="S14" s="28">
        <v>99.991455000000002</v>
      </c>
      <c r="T14" s="24">
        <v>0</v>
      </c>
      <c r="U14" s="24">
        <v>716.49555999999995</v>
      </c>
      <c r="V14" s="31">
        <v>3.1192099899999999E-2</v>
      </c>
      <c r="W14" s="31">
        <v>3.1192099899999999E-2</v>
      </c>
      <c r="X14" s="4" t="s">
        <v>27</v>
      </c>
    </row>
    <row r="15" spans="1:24" s="2" customFormat="1">
      <c r="A15" s="17">
        <v>14</v>
      </c>
      <c r="B15" s="6" t="s">
        <v>78</v>
      </c>
      <c r="C15" s="6" t="s">
        <v>77</v>
      </c>
      <c r="D15" s="6" t="s">
        <v>33</v>
      </c>
      <c r="E15" s="6" t="s">
        <v>34</v>
      </c>
      <c r="F15" s="15" t="s">
        <v>34</v>
      </c>
      <c r="G15" s="19" t="s">
        <v>28</v>
      </c>
      <c r="H15" s="7" t="s">
        <v>24</v>
      </c>
      <c r="I15" s="16" t="s">
        <v>25</v>
      </c>
      <c r="J15" s="16" t="s">
        <v>43</v>
      </c>
      <c r="K15" s="16" t="s">
        <v>26</v>
      </c>
      <c r="L15" s="36">
        <v>44181</v>
      </c>
      <c r="M15" s="32">
        <v>1</v>
      </c>
      <c r="N15" s="33">
        <v>44181</v>
      </c>
      <c r="O15" s="34">
        <v>44180</v>
      </c>
      <c r="P15" s="35">
        <v>44180</v>
      </c>
      <c r="Q15" s="25">
        <v>8204.36</v>
      </c>
      <c r="R15" s="4">
        <v>100</v>
      </c>
      <c r="S15" s="28">
        <v>99.991455000000002</v>
      </c>
      <c r="T15" s="24">
        <v>0</v>
      </c>
      <c r="U15" s="24">
        <v>8.2043599999999994</v>
      </c>
      <c r="V15" s="31">
        <v>3.1192099899999999E-2</v>
      </c>
      <c r="W15" s="31">
        <v>3.1192099899999999E-2</v>
      </c>
      <c r="X15" s="4" t="s">
        <v>27</v>
      </c>
    </row>
    <row r="16" spans="1:24" s="2" customFormat="1">
      <c r="A16" s="17">
        <v>15</v>
      </c>
      <c r="B16" s="6" t="s">
        <v>78</v>
      </c>
      <c r="C16" s="6" t="s">
        <v>77</v>
      </c>
      <c r="D16" s="6" t="s">
        <v>33</v>
      </c>
      <c r="E16" s="6" t="s">
        <v>34</v>
      </c>
      <c r="F16" s="15" t="s">
        <v>34</v>
      </c>
      <c r="G16" s="19" t="s">
        <v>28</v>
      </c>
      <c r="H16" s="7" t="s">
        <v>24</v>
      </c>
      <c r="I16" s="16" t="s">
        <v>25</v>
      </c>
      <c r="J16" s="16" t="s">
        <v>30</v>
      </c>
      <c r="K16" s="16" t="s">
        <v>26</v>
      </c>
      <c r="L16" s="36">
        <v>44181</v>
      </c>
      <c r="M16" s="32">
        <v>1</v>
      </c>
      <c r="N16" s="33">
        <v>44181</v>
      </c>
      <c r="O16" s="34">
        <v>44180</v>
      </c>
      <c r="P16" s="35">
        <v>44180</v>
      </c>
      <c r="Q16" s="25">
        <v>132437.07999999999</v>
      </c>
      <c r="R16" s="4">
        <v>100</v>
      </c>
      <c r="S16" s="28">
        <v>99.991455000000002</v>
      </c>
      <c r="T16" s="24">
        <v>0</v>
      </c>
      <c r="U16" s="24">
        <v>132.43708000000001</v>
      </c>
      <c r="V16" s="31">
        <v>3.1192099899999999E-2</v>
      </c>
      <c r="W16" s="31">
        <v>3.1192099899999999E-2</v>
      </c>
      <c r="X16" s="4" t="s">
        <v>27</v>
      </c>
    </row>
    <row r="17" spans="1:24" s="2" customFormat="1">
      <c r="A17" s="17">
        <v>16</v>
      </c>
      <c r="B17" s="6" t="s">
        <v>78</v>
      </c>
      <c r="C17" s="6" t="s">
        <v>77</v>
      </c>
      <c r="D17" s="6" t="s">
        <v>33</v>
      </c>
      <c r="E17" s="6" t="s">
        <v>34</v>
      </c>
      <c r="F17" s="15" t="s">
        <v>34</v>
      </c>
      <c r="G17" s="19" t="s">
        <v>28</v>
      </c>
      <c r="H17" s="7" t="s">
        <v>24</v>
      </c>
      <c r="I17" s="16" t="s">
        <v>25</v>
      </c>
      <c r="J17" s="16" t="s">
        <v>44</v>
      </c>
      <c r="K17" s="16" t="s">
        <v>26</v>
      </c>
      <c r="L17" s="36">
        <v>44181</v>
      </c>
      <c r="M17" s="32">
        <v>1</v>
      </c>
      <c r="N17" s="33">
        <v>44181</v>
      </c>
      <c r="O17" s="34">
        <v>44180</v>
      </c>
      <c r="P17" s="35">
        <v>44180</v>
      </c>
      <c r="Q17" s="25">
        <v>1006848.79</v>
      </c>
      <c r="R17" s="4">
        <v>100</v>
      </c>
      <c r="S17" s="28">
        <v>99.991455000000002</v>
      </c>
      <c r="T17" s="24">
        <v>0</v>
      </c>
      <c r="U17" s="24">
        <v>1006.84879</v>
      </c>
      <c r="V17" s="31">
        <v>3.1192099899999999E-2</v>
      </c>
      <c r="W17" s="31">
        <v>3.1192099899999999E-2</v>
      </c>
      <c r="X17" s="4" t="s">
        <v>27</v>
      </c>
    </row>
    <row r="18" spans="1:24" s="2" customFormat="1">
      <c r="A18" s="17">
        <v>17</v>
      </c>
      <c r="B18" s="6" t="s">
        <v>78</v>
      </c>
      <c r="C18" s="6" t="s">
        <v>77</v>
      </c>
      <c r="D18" s="6" t="s">
        <v>33</v>
      </c>
      <c r="E18" s="6" t="s">
        <v>34</v>
      </c>
      <c r="F18" s="15" t="s">
        <v>34</v>
      </c>
      <c r="G18" s="19" t="s">
        <v>28</v>
      </c>
      <c r="H18" s="7" t="s">
        <v>24</v>
      </c>
      <c r="I18" s="16" t="s">
        <v>25</v>
      </c>
      <c r="J18" s="16" t="s">
        <v>45</v>
      </c>
      <c r="K18" s="16" t="s">
        <v>26</v>
      </c>
      <c r="L18" s="36">
        <v>44181</v>
      </c>
      <c r="M18" s="32">
        <v>1</v>
      </c>
      <c r="N18" s="33">
        <v>44181</v>
      </c>
      <c r="O18" s="34">
        <v>44180</v>
      </c>
      <c r="P18" s="35">
        <v>44180</v>
      </c>
      <c r="Q18" s="25">
        <v>47050.53</v>
      </c>
      <c r="R18" s="4">
        <v>100</v>
      </c>
      <c r="S18" s="28">
        <v>99.991455000000002</v>
      </c>
      <c r="T18" s="24">
        <v>0</v>
      </c>
      <c r="U18" s="24">
        <v>47.050530000000002</v>
      </c>
      <c r="V18" s="31">
        <v>3.1192099899999999E-2</v>
      </c>
      <c r="W18" s="31">
        <v>3.1192099899999999E-2</v>
      </c>
      <c r="X18" s="4" t="s">
        <v>27</v>
      </c>
    </row>
    <row r="19" spans="1:24" s="2" customFormat="1">
      <c r="A19" s="17">
        <v>18</v>
      </c>
      <c r="B19" s="6" t="s">
        <v>78</v>
      </c>
      <c r="C19" s="6" t="s">
        <v>77</v>
      </c>
      <c r="D19" s="6" t="s">
        <v>33</v>
      </c>
      <c r="E19" s="6" t="s">
        <v>34</v>
      </c>
      <c r="F19" s="15" t="s">
        <v>34</v>
      </c>
      <c r="G19" s="19" t="s">
        <v>28</v>
      </c>
      <c r="H19" s="7" t="s">
        <v>24</v>
      </c>
      <c r="I19" s="16" t="s">
        <v>25</v>
      </c>
      <c r="J19" s="16" t="s">
        <v>46</v>
      </c>
      <c r="K19" s="16" t="s">
        <v>26</v>
      </c>
      <c r="L19" s="36">
        <v>44181</v>
      </c>
      <c r="M19" s="32">
        <v>1</v>
      </c>
      <c r="N19" s="33">
        <v>44181</v>
      </c>
      <c r="O19" s="34">
        <v>44180</v>
      </c>
      <c r="P19" s="35">
        <v>44180</v>
      </c>
      <c r="Q19" s="25">
        <v>714513.32</v>
      </c>
      <c r="R19" s="4">
        <v>100</v>
      </c>
      <c r="S19" s="28">
        <v>99.991455000000002</v>
      </c>
      <c r="T19" s="24">
        <v>0</v>
      </c>
      <c r="U19" s="24">
        <v>714.51332000000002</v>
      </c>
      <c r="V19" s="31">
        <v>3.1192099899999999E-2</v>
      </c>
      <c r="W19" s="31">
        <v>3.1192099899999999E-2</v>
      </c>
      <c r="X19" s="4" t="s">
        <v>27</v>
      </c>
    </row>
    <row r="20" spans="1:24" s="2" customFormat="1">
      <c r="A20" s="17">
        <v>19</v>
      </c>
      <c r="B20" s="6" t="s">
        <v>78</v>
      </c>
      <c r="C20" s="6" t="s">
        <v>77</v>
      </c>
      <c r="D20" s="6" t="s">
        <v>33</v>
      </c>
      <c r="E20" s="6" t="s">
        <v>34</v>
      </c>
      <c r="F20" s="15" t="s">
        <v>34</v>
      </c>
      <c r="G20" s="19" t="s">
        <v>28</v>
      </c>
      <c r="H20" s="7" t="s">
        <v>24</v>
      </c>
      <c r="I20" s="16" t="s">
        <v>25</v>
      </c>
      <c r="J20" s="16" t="s">
        <v>47</v>
      </c>
      <c r="K20" s="16" t="s">
        <v>26</v>
      </c>
      <c r="L20" s="36">
        <v>44181</v>
      </c>
      <c r="M20" s="32">
        <v>1</v>
      </c>
      <c r="N20" s="33">
        <v>44181</v>
      </c>
      <c r="O20" s="34">
        <v>44180</v>
      </c>
      <c r="P20" s="35">
        <v>44180</v>
      </c>
      <c r="Q20" s="25">
        <v>86162.73</v>
      </c>
      <c r="R20" s="4">
        <v>100</v>
      </c>
      <c r="S20" s="28">
        <v>99.991455000000002</v>
      </c>
      <c r="T20" s="24">
        <v>0</v>
      </c>
      <c r="U20" s="24">
        <v>86.162729999999996</v>
      </c>
      <c r="V20" s="31">
        <v>3.1192099899999999E-2</v>
      </c>
      <c r="W20" s="31">
        <v>3.1192099899999999E-2</v>
      </c>
      <c r="X20" s="4" t="s">
        <v>27</v>
      </c>
    </row>
    <row r="21" spans="1:24" s="2" customFormat="1">
      <c r="A21" s="17">
        <v>20</v>
      </c>
      <c r="B21" s="6" t="s">
        <v>78</v>
      </c>
      <c r="C21" s="6" t="s">
        <v>77</v>
      </c>
      <c r="D21" s="6" t="s">
        <v>33</v>
      </c>
      <c r="E21" s="6" t="s">
        <v>34</v>
      </c>
      <c r="F21" s="15" t="s">
        <v>34</v>
      </c>
      <c r="G21" s="19" t="s">
        <v>28</v>
      </c>
      <c r="H21" s="7" t="s">
        <v>24</v>
      </c>
      <c r="I21" s="16" t="s">
        <v>25</v>
      </c>
      <c r="J21" s="16" t="s">
        <v>31</v>
      </c>
      <c r="K21" s="16" t="s">
        <v>26</v>
      </c>
      <c r="L21" s="36">
        <v>44181</v>
      </c>
      <c r="M21" s="32">
        <v>1</v>
      </c>
      <c r="N21" s="33">
        <v>44181</v>
      </c>
      <c r="O21" s="34">
        <v>44180</v>
      </c>
      <c r="P21" s="35">
        <v>44180</v>
      </c>
      <c r="Q21" s="25">
        <v>393232.34</v>
      </c>
      <c r="R21" s="4">
        <v>100</v>
      </c>
      <c r="S21" s="28">
        <v>99.991455000000002</v>
      </c>
      <c r="T21" s="24">
        <v>0</v>
      </c>
      <c r="U21" s="24">
        <v>393.23234000000002</v>
      </c>
      <c r="V21" s="31">
        <v>3.1192099899999999E-2</v>
      </c>
      <c r="W21" s="31">
        <v>3.1192099899999999E-2</v>
      </c>
      <c r="X21" s="4" t="s">
        <v>27</v>
      </c>
    </row>
    <row r="22" spans="1:24" s="2" customFormat="1">
      <c r="A22" s="17">
        <v>21</v>
      </c>
      <c r="B22" s="6" t="s">
        <v>78</v>
      </c>
      <c r="C22" s="6" t="s">
        <v>77</v>
      </c>
      <c r="D22" s="6" t="s">
        <v>33</v>
      </c>
      <c r="E22" s="6" t="s">
        <v>34</v>
      </c>
      <c r="F22" s="15" t="s">
        <v>34</v>
      </c>
      <c r="G22" s="19" t="s">
        <v>28</v>
      </c>
      <c r="H22" s="7" t="s">
        <v>24</v>
      </c>
      <c r="I22" s="16" t="s">
        <v>25</v>
      </c>
      <c r="J22" s="16" t="s">
        <v>48</v>
      </c>
      <c r="K22" s="16" t="s">
        <v>26</v>
      </c>
      <c r="L22" s="36">
        <v>44181</v>
      </c>
      <c r="M22" s="32">
        <v>1</v>
      </c>
      <c r="N22" s="33">
        <v>44181</v>
      </c>
      <c r="O22" s="34">
        <v>44180</v>
      </c>
      <c r="P22" s="35">
        <v>44180</v>
      </c>
      <c r="Q22" s="25">
        <v>472898.18</v>
      </c>
      <c r="R22" s="4">
        <v>100</v>
      </c>
      <c r="S22" s="28">
        <v>99.991455000000002</v>
      </c>
      <c r="T22" s="24">
        <v>0</v>
      </c>
      <c r="U22" s="24">
        <v>472.89818000000002</v>
      </c>
      <c r="V22" s="31">
        <v>3.1192099899999999E-2</v>
      </c>
      <c r="W22" s="31">
        <v>3.1192099899999999E-2</v>
      </c>
      <c r="X22" s="4" t="s">
        <v>27</v>
      </c>
    </row>
    <row r="23" spans="1:24" s="2" customFormat="1">
      <c r="A23" s="17">
        <v>22</v>
      </c>
      <c r="B23" s="6" t="s">
        <v>78</v>
      </c>
      <c r="C23" s="6" t="s">
        <v>77</v>
      </c>
      <c r="D23" s="6" t="s">
        <v>33</v>
      </c>
      <c r="E23" s="6" t="s">
        <v>34</v>
      </c>
      <c r="F23" s="15" t="s">
        <v>34</v>
      </c>
      <c r="G23" s="19" t="s">
        <v>28</v>
      </c>
      <c r="H23" s="7" t="s">
        <v>24</v>
      </c>
      <c r="I23" s="16" t="s">
        <v>25</v>
      </c>
      <c r="J23" s="16" t="s">
        <v>49</v>
      </c>
      <c r="K23" s="16" t="s">
        <v>26</v>
      </c>
      <c r="L23" s="36">
        <v>44181</v>
      </c>
      <c r="M23" s="32">
        <v>1</v>
      </c>
      <c r="N23" s="33">
        <v>44181</v>
      </c>
      <c r="O23" s="34">
        <v>44180</v>
      </c>
      <c r="P23" s="35">
        <v>44180</v>
      </c>
      <c r="Q23" s="25">
        <v>601184.66</v>
      </c>
      <c r="R23" s="4">
        <v>100</v>
      </c>
      <c r="S23" s="28">
        <v>99.991455000000002</v>
      </c>
      <c r="T23" s="24">
        <v>0</v>
      </c>
      <c r="U23" s="24">
        <v>601.18466000000001</v>
      </c>
      <c r="V23" s="31">
        <v>3.1192099899999999E-2</v>
      </c>
      <c r="W23" s="31">
        <v>3.1192099899999999E-2</v>
      </c>
      <c r="X23" s="4" t="s">
        <v>27</v>
      </c>
    </row>
    <row r="24" spans="1:24" s="2" customFormat="1">
      <c r="A24" s="17">
        <v>23</v>
      </c>
      <c r="B24" s="6" t="s">
        <v>78</v>
      </c>
      <c r="C24" s="6" t="s">
        <v>77</v>
      </c>
      <c r="D24" s="6" t="s">
        <v>33</v>
      </c>
      <c r="E24" s="6" t="s">
        <v>34</v>
      </c>
      <c r="F24" s="15" t="s">
        <v>34</v>
      </c>
      <c r="G24" s="19" t="s">
        <v>28</v>
      </c>
      <c r="H24" s="7" t="s">
        <v>24</v>
      </c>
      <c r="I24" s="16" t="s">
        <v>25</v>
      </c>
      <c r="J24" s="16" t="s">
        <v>50</v>
      </c>
      <c r="K24" s="16" t="s">
        <v>26</v>
      </c>
      <c r="L24" s="36">
        <v>44181</v>
      </c>
      <c r="M24" s="32">
        <v>1</v>
      </c>
      <c r="N24" s="33">
        <v>44181</v>
      </c>
      <c r="O24" s="34">
        <v>44180</v>
      </c>
      <c r="P24" s="35">
        <v>44180</v>
      </c>
      <c r="Q24" s="25">
        <v>1055201.03</v>
      </c>
      <c r="R24" s="4">
        <v>100</v>
      </c>
      <c r="S24" s="28">
        <v>99.991455000000002</v>
      </c>
      <c r="T24" s="24">
        <v>0</v>
      </c>
      <c r="U24" s="24">
        <v>1055.2010299999999</v>
      </c>
      <c r="V24" s="31">
        <v>3.1192099899999999E-2</v>
      </c>
      <c r="W24" s="31">
        <v>3.1192099899999999E-2</v>
      </c>
      <c r="X24" s="4" t="s">
        <v>27</v>
      </c>
    </row>
    <row r="25" spans="1:24" s="2" customFormat="1">
      <c r="A25" s="17">
        <v>24</v>
      </c>
      <c r="B25" s="6" t="s">
        <v>78</v>
      </c>
      <c r="C25" s="6" t="s">
        <v>77</v>
      </c>
      <c r="D25" s="6" t="s">
        <v>33</v>
      </c>
      <c r="E25" s="6" t="s">
        <v>34</v>
      </c>
      <c r="F25" s="15" t="s">
        <v>34</v>
      </c>
      <c r="G25" s="19" t="s">
        <v>28</v>
      </c>
      <c r="H25" s="7" t="s">
        <v>24</v>
      </c>
      <c r="I25" s="16" t="s">
        <v>25</v>
      </c>
      <c r="J25" s="16" t="s">
        <v>51</v>
      </c>
      <c r="K25" s="16" t="s">
        <v>26</v>
      </c>
      <c r="L25" s="36">
        <v>44181</v>
      </c>
      <c r="M25" s="32">
        <v>1</v>
      </c>
      <c r="N25" s="33">
        <v>44181</v>
      </c>
      <c r="O25" s="34">
        <v>44180</v>
      </c>
      <c r="P25" s="35">
        <v>44180</v>
      </c>
      <c r="Q25" s="25">
        <v>504258.38</v>
      </c>
      <c r="R25" s="4">
        <v>100</v>
      </c>
      <c r="S25" s="28">
        <v>99.991455000000002</v>
      </c>
      <c r="T25" s="24">
        <v>0</v>
      </c>
      <c r="U25" s="24">
        <v>504.25837999999999</v>
      </c>
      <c r="V25" s="31">
        <v>3.1192099899999999E-2</v>
      </c>
      <c r="W25" s="31">
        <v>3.1192099899999999E-2</v>
      </c>
      <c r="X25" s="4" t="s">
        <v>27</v>
      </c>
    </row>
    <row r="26" spans="1:24" s="2" customFormat="1">
      <c r="A26" s="17">
        <v>25</v>
      </c>
      <c r="B26" s="6" t="s">
        <v>78</v>
      </c>
      <c r="C26" s="6" t="s">
        <v>77</v>
      </c>
      <c r="D26" s="6" t="s">
        <v>33</v>
      </c>
      <c r="E26" s="6" t="s">
        <v>34</v>
      </c>
      <c r="F26" s="15" t="s">
        <v>34</v>
      </c>
      <c r="G26" s="19" t="s">
        <v>28</v>
      </c>
      <c r="H26" s="7" t="s">
        <v>24</v>
      </c>
      <c r="I26" s="16" t="s">
        <v>25</v>
      </c>
      <c r="J26" s="16" t="s">
        <v>52</v>
      </c>
      <c r="K26" s="16" t="s">
        <v>26</v>
      </c>
      <c r="L26" s="36">
        <v>44181</v>
      </c>
      <c r="M26" s="32">
        <v>1</v>
      </c>
      <c r="N26" s="33">
        <v>44181</v>
      </c>
      <c r="O26" s="34">
        <v>44180</v>
      </c>
      <c r="P26" s="35">
        <v>44180</v>
      </c>
      <c r="Q26" s="25">
        <v>360873.61</v>
      </c>
      <c r="R26" s="4">
        <v>100</v>
      </c>
      <c r="S26" s="28">
        <v>99.991455000000002</v>
      </c>
      <c r="T26" s="24">
        <v>0</v>
      </c>
      <c r="U26" s="24">
        <v>360.87360999999999</v>
      </c>
      <c r="V26" s="31">
        <v>3.1192099899999999E-2</v>
      </c>
      <c r="W26" s="31">
        <v>3.1192099899999999E-2</v>
      </c>
      <c r="X26" s="4" t="s">
        <v>27</v>
      </c>
    </row>
    <row r="27" spans="1:24" s="2" customFormat="1">
      <c r="A27" s="17">
        <v>26</v>
      </c>
      <c r="B27" s="6" t="s">
        <v>78</v>
      </c>
      <c r="C27" s="6" t="s">
        <v>77</v>
      </c>
      <c r="D27" s="6" t="s">
        <v>33</v>
      </c>
      <c r="E27" s="6" t="s">
        <v>34</v>
      </c>
      <c r="F27" s="15" t="s">
        <v>34</v>
      </c>
      <c r="G27" s="19" t="s">
        <v>28</v>
      </c>
      <c r="H27" s="7" t="s">
        <v>24</v>
      </c>
      <c r="I27" s="16" t="s">
        <v>25</v>
      </c>
      <c r="J27" s="16" t="s">
        <v>53</v>
      </c>
      <c r="K27" s="16" t="s">
        <v>26</v>
      </c>
      <c r="L27" s="36">
        <v>44181</v>
      </c>
      <c r="M27" s="32">
        <v>1</v>
      </c>
      <c r="N27" s="33">
        <v>44181</v>
      </c>
      <c r="O27" s="34">
        <v>44180</v>
      </c>
      <c r="P27" s="35">
        <v>44180</v>
      </c>
      <c r="Q27" s="25">
        <v>134213.76999999999</v>
      </c>
      <c r="R27" s="4">
        <v>100</v>
      </c>
      <c r="S27" s="28">
        <v>99.991455000000002</v>
      </c>
      <c r="T27" s="24">
        <v>0</v>
      </c>
      <c r="U27" s="24">
        <v>134.21377000000001</v>
      </c>
      <c r="V27" s="31">
        <v>3.1192099899999999E-2</v>
      </c>
      <c r="W27" s="31">
        <v>3.1192099899999999E-2</v>
      </c>
      <c r="X27" s="4" t="s">
        <v>27</v>
      </c>
    </row>
    <row r="28" spans="1:24" s="2" customFormat="1">
      <c r="A28" s="17">
        <v>27</v>
      </c>
      <c r="B28" s="6" t="s">
        <v>78</v>
      </c>
      <c r="C28" s="6" t="s">
        <v>77</v>
      </c>
      <c r="D28" s="6" t="s">
        <v>33</v>
      </c>
      <c r="E28" s="6" t="s">
        <v>34</v>
      </c>
      <c r="F28" s="15" t="s">
        <v>34</v>
      </c>
      <c r="G28" s="19" t="s">
        <v>28</v>
      </c>
      <c r="H28" s="7" t="s">
        <v>24</v>
      </c>
      <c r="I28" s="16" t="s">
        <v>25</v>
      </c>
      <c r="J28" s="16" t="s">
        <v>54</v>
      </c>
      <c r="K28" s="16" t="s">
        <v>26</v>
      </c>
      <c r="L28" s="36">
        <v>44181</v>
      </c>
      <c r="M28" s="32">
        <v>1</v>
      </c>
      <c r="N28" s="33">
        <v>44181</v>
      </c>
      <c r="O28" s="34">
        <v>44180</v>
      </c>
      <c r="P28" s="35">
        <v>44180</v>
      </c>
      <c r="Q28" s="25">
        <v>259416.09</v>
      </c>
      <c r="R28" s="4">
        <v>100</v>
      </c>
      <c r="S28" s="28">
        <v>99.991455000000002</v>
      </c>
      <c r="T28" s="24">
        <v>0</v>
      </c>
      <c r="U28" s="24">
        <v>259.41609</v>
      </c>
      <c r="V28" s="31">
        <v>3.1192099899999999E-2</v>
      </c>
      <c r="W28" s="31">
        <v>3.1192099899999999E-2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7-12-20</vt:lpstr>
      <vt:lpstr>8-12-20</vt:lpstr>
      <vt:lpstr>9-12-20</vt:lpstr>
      <vt:lpstr>10-12-20</vt:lpstr>
      <vt:lpstr>11-12-20</vt:lpstr>
      <vt:lpstr>14-12-2020</vt:lpstr>
      <vt:lpstr>15-12-2020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2020-12-15T11:50:41Z</dcterms:modified>
</cp:coreProperties>
</file>